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pivotCache/pivotCacheDefinition3.xml" ContentType="application/vnd.openxmlformats-officedocument.spreadsheetml.pivotCacheDefinition+xml"/>
  <Override PartName="/xl/pivotCache/pivotCacheRecords3.xml" ContentType="application/vnd.openxmlformats-officedocument.spreadsheetml.pivotCacheRecords+xml"/>
  <Override PartName="/xl/pivotCache/pivotCacheDefinition4.xml" ContentType="application/vnd.openxmlformats-officedocument.spreadsheetml.pivotCacheDefinition+xml"/>
  <Override PartName="/xl/pivotCache/pivotCacheRecords4.xml" ContentType="application/vnd.openxmlformats-officedocument.spreadsheetml.pivotCacheRecords+xml"/>
  <Override PartName="/xl/pivotCache/pivotCacheDefinition5.xml" ContentType="application/vnd.openxmlformats-officedocument.spreadsheetml.pivotCacheDefinition+xml"/>
  <Override PartName="/xl/pivotCache/pivotCacheRecords5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pivotTables/pivotTable5.xml" ContentType="application/vnd.openxmlformats-officedocument.spreadsheetml.pivot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978110e9cecd664d/Documents/LRRL/LRRL 2025/R1 - Kibworth 6/"/>
    </mc:Choice>
  </mc:AlternateContent>
  <xr:revisionPtr revIDLastSave="884" documentId="8_{36AC9C1D-5664-4BAE-A93F-A16A6A7D6962}" xr6:coauthVersionLast="47" xr6:coauthVersionMax="47" xr10:uidLastSave="{AF6EF807-69FC-4516-9629-EC53071F2BA2}"/>
  <bookViews>
    <workbookView xWindow="-108" yWindow="-108" windowWidth="23256" windowHeight="12456" xr2:uid="{8A56AEAF-96A5-4357-9A09-8085BC24FA45}"/>
  </bookViews>
  <sheets>
    <sheet name="FINALResults" sheetId="1" r:id="rId1"/>
    <sheet name="Mens" sheetId="2" r:id="rId2"/>
    <sheet name="Ladies" sheetId="3" r:id="rId3"/>
    <sheet name="Vet Men" sheetId="4" r:id="rId4"/>
    <sheet name="Vet Ladies" sheetId="5" r:id="rId5"/>
    <sheet name="Mixed" sheetId="6" r:id="rId6"/>
  </sheets>
  <definedNames>
    <definedName name="_xlnm._FilterDatabase" localSheetId="0" hidden="1">FINALResults!$A$5:$Q$567</definedName>
    <definedName name="_xlnm._FilterDatabase" localSheetId="2" hidden="1">Ladies!$A$1:$I$217</definedName>
    <definedName name="_xlnm._FilterDatabase" localSheetId="4" hidden="1">'Vet Ladies'!$A$1:$I$163</definedName>
  </definedNames>
  <calcPr calcId="191029"/>
  <pivotCaches>
    <pivotCache cacheId="0" r:id="rId7"/>
    <pivotCache cacheId="1" r:id="rId8"/>
    <pivotCache cacheId="2" r:id="rId9"/>
    <pivotCache cacheId="3" r:id="rId10"/>
    <pivotCache cacheId="4" r:id="rId11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566" i="1" l="1"/>
  <c r="N565" i="1"/>
  <c r="N564" i="1"/>
  <c r="N563" i="1"/>
  <c r="N562" i="1"/>
  <c r="N561" i="1"/>
  <c r="N560" i="1"/>
  <c r="N559" i="1"/>
  <c r="N558" i="1"/>
  <c r="N557" i="1"/>
  <c r="N556" i="1"/>
  <c r="N555" i="1"/>
  <c r="N554" i="1"/>
  <c r="N553" i="1"/>
  <c r="N552" i="1"/>
  <c r="N551" i="1"/>
  <c r="N550" i="1"/>
  <c r="N549" i="1"/>
  <c r="N548" i="1"/>
  <c r="N547" i="1"/>
  <c r="N546" i="1"/>
  <c r="N545" i="1"/>
  <c r="N544" i="1"/>
  <c r="N543" i="1"/>
  <c r="N542" i="1"/>
  <c r="N541" i="1"/>
  <c r="N540" i="1"/>
  <c r="N539" i="1"/>
  <c r="N538" i="1"/>
  <c r="N537" i="1"/>
  <c r="N536" i="1"/>
  <c r="N535" i="1"/>
  <c r="N534" i="1"/>
  <c r="N533" i="1"/>
  <c r="N532" i="1"/>
  <c r="N531" i="1"/>
  <c r="N530" i="1"/>
  <c r="N529" i="1"/>
  <c r="N528" i="1"/>
  <c r="N527" i="1"/>
  <c r="N526" i="1"/>
  <c r="N525" i="1"/>
  <c r="N524" i="1"/>
  <c r="N523" i="1"/>
  <c r="N522" i="1"/>
  <c r="N521" i="1"/>
  <c r="N520" i="1"/>
  <c r="N519" i="1"/>
  <c r="N518" i="1"/>
  <c r="N517" i="1"/>
  <c r="N516" i="1"/>
  <c r="N515" i="1"/>
  <c r="N514" i="1"/>
  <c r="N513" i="1"/>
  <c r="N512" i="1"/>
  <c r="N511" i="1"/>
  <c r="N510" i="1"/>
  <c r="N509" i="1"/>
  <c r="N508" i="1"/>
  <c r="N507" i="1"/>
  <c r="N506" i="1"/>
  <c r="N505" i="1"/>
  <c r="N504" i="1"/>
  <c r="N503" i="1"/>
  <c r="N502" i="1"/>
  <c r="N501" i="1"/>
  <c r="N500" i="1"/>
  <c r="N499" i="1"/>
  <c r="N498" i="1"/>
  <c r="N497" i="1"/>
  <c r="N496" i="1"/>
  <c r="N495" i="1"/>
  <c r="N494" i="1"/>
  <c r="N493" i="1"/>
  <c r="N492" i="1"/>
  <c r="N491" i="1"/>
  <c r="N490" i="1"/>
  <c r="N489" i="1"/>
  <c r="N488" i="1"/>
  <c r="N487" i="1"/>
  <c r="N486" i="1"/>
  <c r="N485" i="1"/>
  <c r="N484" i="1"/>
  <c r="N483" i="1"/>
  <c r="N482" i="1"/>
  <c r="N481" i="1"/>
  <c r="N480" i="1"/>
  <c r="N479" i="1"/>
  <c r="N478" i="1"/>
  <c r="N477" i="1"/>
  <c r="N476" i="1"/>
  <c r="N475" i="1"/>
  <c r="N474" i="1"/>
  <c r="N473" i="1"/>
  <c r="N472" i="1"/>
  <c r="N471" i="1"/>
  <c r="N470" i="1"/>
  <c r="N469" i="1"/>
  <c r="N468" i="1"/>
  <c r="N467" i="1"/>
  <c r="N466" i="1"/>
  <c r="N465" i="1"/>
  <c r="N464" i="1"/>
  <c r="N463" i="1"/>
  <c r="N462" i="1"/>
  <c r="N461" i="1"/>
  <c r="N460" i="1"/>
  <c r="N459" i="1"/>
  <c r="N458" i="1"/>
  <c r="N457" i="1"/>
  <c r="N456" i="1"/>
  <c r="N455" i="1"/>
  <c r="N454" i="1"/>
  <c r="N453" i="1"/>
  <c r="N452" i="1"/>
  <c r="N451" i="1"/>
  <c r="N450" i="1"/>
  <c r="N449" i="1"/>
  <c r="N448" i="1"/>
  <c r="N447" i="1"/>
  <c r="N446" i="1"/>
  <c r="N445" i="1"/>
  <c r="N444" i="1"/>
  <c r="N443" i="1"/>
  <c r="N442" i="1"/>
  <c r="N441" i="1"/>
  <c r="N440" i="1"/>
  <c r="N439" i="1"/>
  <c r="N438" i="1"/>
  <c r="N437" i="1"/>
  <c r="N436" i="1"/>
  <c r="N435" i="1"/>
  <c r="N434" i="1"/>
  <c r="N433" i="1"/>
  <c r="N432" i="1"/>
  <c r="N431" i="1"/>
  <c r="N430" i="1"/>
  <c r="N429" i="1"/>
  <c r="N428" i="1"/>
  <c r="N427" i="1"/>
  <c r="N426" i="1"/>
  <c r="N425" i="1"/>
  <c r="N424" i="1"/>
  <c r="N423" i="1"/>
  <c r="N422" i="1"/>
  <c r="N421" i="1"/>
  <c r="N420" i="1"/>
  <c r="N419" i="1"/>
  <c r="N418" i="1"/>
  <c r="N417" i="1"/>
  <c r="N416" i="1"/>
  <c r="N415" i="1"/>
  <c r="N414" i="1"/>
  <c r="N413" i="1"/>
  <c r="N412" i="1"/>
  <c r="N411" i="1"/>
  <c r="N410" i="1"/>
  <c r="N409" i="1"/>
  <c r="N408" i="1"/>
  <c r="N407" i="1"/>
  <c r="N406" i="1"/>
  <c r="N405" i="1"/>
  <c r="N404" i="1"/>
  <c r="N403" i="1"/>
  <c r="N402" i="1"/>
  <c r="N401" i="1"/>
  <c r="N400" i="1"/>
  <c r="N399" i="1"/>
  <c r="N398" i="1"/>
  <c r="N397" i="1"/>
  <c r="N396" i="1"/>
  <c r="N395" i="1"/>
  <c r="N394" i="1"/>
  <c r="N393" i="1"/>
  <c r="N392" i="1"/>
  <c r="N391" i="1"/>
  <c r="N390" i="1"/>
  <c r="N389" i="1"/>
  <c r="N388" i="1"/>
  <c r="N387" i="1"/>
  <c r="N386" i="1"/>
  <c r="N385" i="1"/>
  <c r="N384" i="1"/>
  <c r="N383" i="1"/>
  <c r="N382" i="1"/>
  <c r="N381" i="1"/>
  <c r="N380" i="1"/>
  <c r="N379" i="1"/>
  <c r="N378" i="1"/>
  <c r="N377" i="1"/>
  <c r="N376" i="1"/>
  <c r="N375" i="1"/>
  <c r="N374" i="1"/>
  <c r="N373" i="1"/>
  <c r="N372" i="1"/>
  <c r="N371" i="1"/>
  <c r="N370" i="1"/>
  <c r="N369" i="1"/>
  <c r="N368" i="1"/>
  <c r="N367" i="1"/>
  <c r="N366" i="1"/>
  <c r="N365" i="1"/>
  <c r="N364" i="1"/>
  <c r="N363" i="1"/>
  <c r="N362" i="1"/>
  <c r="N361" i="1"/>
  <c r="N360" i="1"/>
  <c r="N359" i="1"/>
  <c r="N358" i="1"/>
  <c r="N357" i="1"/>
  <c r="N356" i="1"/>
  <c r="N355" i="1"/>
  <c r="N354" i="1"/>
  <c r="N353" i="1"/>
  <c r="N352" i="1"/>
  <c r="N351" i="1"/>
  <c r="N350" i="1"/>
  <c r="N349" i="1"/>
  <c r="N348" i="1"/>
  <c r="N347" i="1"/>
  <c r="N346" i="1"/>
  <c r="N345" i="1"/>
  <c r="N344" i="1"/>
  <c r="N343" i="1"/>
  <c r="N342" i="1"/>
  <c r="N341" i="1"/>
  <c r="N340" i="1"/>
  <c r="N339" i="1"/>
  <c r="N338" i="1"/>
  <c r="N337" i="1"/>
  <c r="N336" i="1"/>
  <c r="N335" i="1"/>
  <c r="N334" i="1"/>
  <c r="N333" i="1"/>
  <c r="N332" i="1"/>
  <c r="N331" i="1"/>
  <c r="N330" i="1"/>
  <c r="N329" i="1"/>
  <c r="N328" i="1"/>
  <c r="N327" i="1"/>
  <c r="N326" i="1"/>
  <c r="N325" i="1"/>
  <c r="N324" i="1"/>
  <c r="N323" i="1"/>
  <c r="N322" i="1"/>
  <c r="N321" i="1"/>
  <c r="N320" i="1"/>
  <c r="N319" i="1"/>
  <c r="N318" i="1"/>
  <c r="N317" i="1"/>
  <c r="N316" i="1"/>
  <c r="N315" i="1"/>
  <c r="N314" i="1"/>
  <c r="N313" i="1"/>
  <c r="N312" i="1"/>
  <c r="N311" i="1"/>
  <c r="N310" i="1"/>
  <c r="N309" i="1"/>
  <c r="N308" i="1"/>
  <c r="N307" i="1"/>
  <c r="N306" i="1"/>
  <c r="N305" i="1"/>
  <c r="N304" i="1"/>
  <c r="N303" i="1"/>
  <c r="N302" i="1"/>
  <c r="N301" i="1"/>
  <c r="N300" i="1"/>
  <c r="N299" i="1"/>
  <c r="N298" i="1"/>
  <c r="N297" i="1"/>
  <c r="N296" i="1"/>
  <c r="N295" i="1"/>
  <c r="N294" i="1"/>
  <c r="N293" i="1"/>
  <c r="N292" i="1"/>
  <c r="N291" i="1"/>
  <c r="N290" i="1"/>
  <c r="N289" i="1"/>
  <c r="N288" i="1"/>
  <c r="N287" i="1"/>
  <c r="N286" i="1"/>
  <c r="N285" i="1"/>
  <c r="N284" i="1"/>
  <c r="N283" i="1"/>
  <c r="N282" i="1"/>
  <c r="N281" i="1"/>
  <c r="N280" i="1"/>
  <c r="N279" i="1"/>
  <c r="N278" i="1"/>
  <c r="N277" i="1"/>
  <c r="N276" i="1"/>
  <c r="N275" i="1"/>
  <c r="N274" i="1"/>
  <c r="N273" i="1"/>
  <c r="N272" i="1"/>
  <c r="N271" i="1"/>
  <c r="N270" i="1"/>
  <c r="N269" i="1"/>
  <c r="N268" i="1"/>
  <c r="N267" i="1"/>
  <c r="N266" i="1"/>
  <c r="N265" i="1"/>
  <c r="N264" i="1"/>
  <c r="N263" i="1"/>
  <c r="N262" i="1"/>
  <c r="N261" i="1"/>
  <c r="N260" i="1"/>
  <c r="N259" i="1"/>
  <c r="N258" i="1"/>
  <c r="N257" i="1"/>
  <c r="N256" i="1"/>
  <c r="N255" i="1"/>
  <c r="N254" i="1"/>
  <c r="N253" i="1"/>
  <c r="N252" i="1"/>
  <c r="N251" i="1"/>
  <c r="N250" i="1"/>
  <c r="N249" i="1"/>
  <c r="N248" i="1"/>
  <c r="N247" i="1"/>
  <c r="N246" i="1"/>
  <c r="N245" i="1"/>
  <c r="N244" i="1"/>
  <c r="N243" i="1"/>
  <c r="N242" i="1"/>
  <c r="N241" i="1"/>
  <c r="N240" i="1"/>
  <c r="N239" i="1"/>
  <c r="N238" i="1"/>
  <c r="N237" i="1"/>
  <c r="N236" i="1"/>
  <c r="N235" i="1"/>
  <c r="N234" i="1"/>
  <c r="N233" i="1"/>
  <c r="N232" i="1"/>
  <c r="N231" i="1"/>
  <c r="N230" i="1"/>
  <c r="N229" i="1"/>
  <c r="N228" i="1"/>
  <c r="N227" i="1"/>
  <c r="N226" i="1"/>
  <c r="N225" i="1"/>
  <c r="N224" i="1"/>
  <c r="N223" i="1"/>
  <c r="N222" i="1"/>
  <c r="N221" i="1"/>
  <c r="N220" i="1"/>
  <c r="N219" i="1"/>
  <c r="N218" i="1"/>
  <c r="N217" i="1"/>
  <c r="N216" i="1"/>
  <c r="N215" i="1"/>
  <c r="N214" i="1"/>
  <c r="N213" i="1"/>
  <c r="N212" i="1"/>
  <c r="N211" i="1"/>
  <c r="N210" i="1"/>
  <c r="N209" i="1"/>
  <c r="N208" i="1"/>
  <c r="N207" i="1"/>
  <c r="N206" i="1"/>
  <c r="N205" i="1"/>
  <c r="N204" i="1"/>
  <c r="N203" i="1"/>
  <c r="N202" i="1"/>
  <c r="N201" i="1"/>
  <c r="N200" i="1"/>
  <c r="N199" i="1"/>
  <c r="N198" i="1"/>
  <c r="N197" i="1"/>
  <c r="N196" i="1"/>
  <c r="N195" i="1"/>
  <c r="N194" i="1"/>
  <c r="N193" i="1"/>
  <c r="N192" i="1"/>
  <c r="N191" i="1"/>
  <c r="N190" i="1"/>
  <c r="N189" i="1"/>
  <c r="N188" i="1"/>
  <c r="N187" i="1"/>
  <c r="N186" i="1"/>
  <c r="N185" i="1"/>
  <c r="N184" i="1"/>
  <c r="N183" i="1"/>
  <c r="N182" i="1"/>
  <c r="N181" i="1"/>
  <c r="N180" i="1"/>
  <c r="N179" i="1"/>
  <c r="N178" i="1"/>
  <c r="N177" i="1"/>
  <c r="N176" i="1"/>
  <c r="N175" i="1"/>
  <c r="N174" i="1"/>
  <c r="N173" i="1"/>
  <c r="N172" i="1"/>
  <c r="N171" i="1"/>
  <c r="N170" i="1"/>
  <c r="N169" i="1"/>
  <c r="N168" i="1"/>
  <c r="N167" i="1"/>
  <c r="N166" i="1"/>
  <c r="N165" i="1"/>
  <c r="N164" i="1"/>
  <c r="N163" i="1"/>
  <c r="N162" i="1"/>
  <c r="N161" i="1"/>
  <c r="N160" i="1"/>
  <c r="N159" i="1"/>
  <c r="N158" i="1"/>
  <c r="N157" i="1"/>
  <c r="N156" i="1"/>
  <c r="N155" i="1"/>
  <c r="N154" i="1"/>
  <c r="N153" i="1"/>
  <c r="N152" i="1"/>
  <c r="N151" i="1"/>
  <c r="N150" i="1"/>
  <c r="N149" i="1"/>
  <c r="N148" i="1"/>
  <c r="N147" i="1"/>
  <c r="N146" i="1"/>
  <c r="N145" i="1"/>
  <c r="N144" i="1"/>
  <c r="N143" i="1"/>
  <c r="N142" i="1"/>
  <c r="N141" i="1"/>
  <c r="N140" i="1"/>
  <c r="N139" i="1"/>
  <c r="N138" i="1"/>
  <c r="N137" i="1"/>
  <c r="N136" i="1"/>
  <c r="N135" i="1"/>
  <c r="N134" i="1"/>
  <c r="N133" i="1"/>
  <c r="N132" i="1"/>
  <c r="N131" i="1"/>
  <c r="N130" i="1"/>
  <c r="N129" i="1"/>
  <c r="N128" i="1"/>
  <c r="N127" i="1"/>
  <c r="N126" i="1"/>
  <c r="N125" i="1"/>
  <c r="N124" i="1"/>
  <c r="N123" i="1"/>
  <c r="N122" i="1"/>
  <c r="N121" i="1"/>
  <c r="N120" i="1"/>
  <c r="N119" i="1"/>
  <c r="N118" i="1"/>
  <c r="N117" i="1"/>
  <c r="N116" i="1"/>
  <c r="N115" i="1"/>
  <c r="N114" i="1"/>
  <c r="N113" i="1"/>
  <c r="N112" i="1"/>
  <c r="N111" i="1"/>
  <c r="N110" i="1"/>
  <c r="N109" i="1"/>
  <c r="N108" i="1"/>
  <c r="N107" i="1"/>
  <c r="N106" i="1"/>
  <c r="N105" i="1"/>
  <c r="N104" i="1"/>
  <c r="N103" i="1"/>
  <c r="N102" i="1"/>
  <c r="N101" i="1"/>
  <c r="N100" i="1"/>
  <c r="N99" i="1"/>
  <c r="N98" i="1"/>
  <c r="N97" i="1"/>
  <c r="N96" i="1"/>
  <c r="N95" i="1"/>
  <c r="N94" i="1"/>
  <c r="N93" i="1"/>
  <c r="N92" i="1"/>
  <c r="N91" i="1"/>
  <c r="N90" i="1"/>
  <c r="N89" i="1"/>
  <c r="N88" i="1"/>
  <c r="N87" i="1"/>
  <c r="N86" i="1"/>
  <c r="N85" i="1"/>
  <c r="N84" i="1"/>
  <c r="N83" i="1"/>
  <c r="N82" i="1"/>
  <c r="N81" i="1"/>
  <c r="N80" i="1"/>
  <c r="N79" i="1"/>
  <c r="N78" i="1"/>
  <c r="N77" i="1"/>
  <c r="N76" i="1"/>
  <c r="N75" i="1"/>
  <c r="N74" i="1"/>
  <c r="N73" i="1"/>
  <c r="N72" i="1"/>
  <c r="N71" i="1"/>
  <c r="N70" i="1"/>
  <c r="N69" i="1"/>
  <c r="N68" i="1"/>
  <c r="N67" i="1"/>
  <c r="N66" i="1"/>
  <c r="N65" i="1"/>
  <c r="N64" i="1"/>
  <c r="N63" i="1"/>
  <c r="N62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  <c r="N7" i="1"/>
  <c r="N6" i="1"/>
  <c r="N567" i="1"/>
  <c r="L4" i="6"/>
  <c r="M4" i="6"/>
  <c r="L6" i="6"/>
  <c r="M6" i="6"/>
  <c r="L9" i="6"/>
  <c r="M9" i="6"/>
  <c r="L7" i="6"/>
  <c r="M7" i="6"/>
  <c r="L8" i="6"/>
  <c r="M8" i="6"/>
  <c r="L11" i="6"/>
  <c r="M11" i="6"/>
  <c r="L5" i="6"/>
  <c r="M5" i="6"/>
  <c r="L10" i="6"/>
  <c r="M10" i="6"/>
  <c r="L14" i="6"/>
  <c r="M14" i="6"/>
  <c r="L20" i="6"/>
  <c r="M20" i="6"/>
  <c r="L15" i="6"/>
  <c r="M15" i="6"/>
  <c r="L17" i="6"/>
  <c r="M17" i="6"/>
  <c r="L16" i="6"/>
  <c r="M16" i="6"/>
  <c r="L18" i="6"/>
  <c r="M18" i="6"/>
  <c r="L21" i="6"/>
  <c r="M21" i="6"/>
  <c r="L19" i="6"/>
  <c r="M19" i="6"/>
  <c r="L26" i="6"/>
  <c r="M26" i="6"/>
  <c r="L31" i="6"/>
  <c r="M31" i="6"/>
  <c r="L33" i="6"/>
  <c r="M33" i="6"/>
  <c r="L34" i="6"/>
  <c r="M34" i="6"/>
  <c r="L28" i="6"/>
  <c r="M28" i="6"/>
  <c r="L29" i="6"/>
  <c r="M29" i="6"/>
  <c r="L27" i="6"/>
  <c r="M27" i="6"/>
  <c r="L35" i="6"/>
  <c r="M35" i="6"/>
  <c r="L24" i="6"/>
  <c r="M24" i="6"/>
  <c r="L32" i="6"/>
  <c r="M32" i="6"/>
  <c r="L36" i="6"/>
  <c r="M36" i="6"/>
  <c r="L30" i="6"/>
  <c r="M30" i="6"/>
  <c r="L25" i="6"/>
  <c r="M25" i="6"/>
  <c r="L6" i="5"/>
  <c r="M6" i="5"/>
  <c r="L4" i="5"/>
  <c r="M4" i="5"/>
  <c r="L7" i="5"/>
  <c r="M7" i="5"/>
  <c r="L8" i="5"/>
  <c r="M8" i="5"/>
  <c r="L5" i="5"/>
  <c r="M5" i="5"/>
  <c r="L9" i="5"/>
  <c r="M9" i="5"/>
  <c r="L10" i="5"/>
  <c r="M10" i="5"/>
  <c r="L11" i="5"/>
  <c r="M11" i="5"/>
  <c r="L18" i="5"/>
  <c r="M18" i="5"/>
  <c r="L17" i="5"/>
  <c r="M17" i="5"/>
  <c r="L19" i="5"/>
  <c r="M19" i="5"/>
  <c r="L16" i="5"/>
  <c r="M16" i="5"/>
  <c r="L20" i="5"/>
  <c r="M20" i="5"/>
  <c r="L14" i="5"/>
  <c r="M14" i="5"/>
  <c r="L21" i="5"/>
  <c r="M21" i="5"/>
  <c r="L15" i="5"/>
  <c r="M15" i="5"/>
  <c r="L26" i="5"/>
  <c r="M26" i="5"/>
  <c r="L30" i="5"/>
  <c r="M30" i="5"/>
  <c r="L32" i="5"/>
  <c r="M32" i="5"/>
  <c r="L33" i="5"/>
  <c r="M33" i="5"/>
  <c r="L24" i="5"/>
  <c r="M24" i="5"/>
  <c r="L29" i="5"/>
  <c r="M29" i="5"/>
  <c r="L34" i="5"/>
  <c r="M34" i="5"/>
  <c r="L31" i="5"/>
  <c r="M31" i="5"/>
  <c r="L35" i="5"/>
  <c r="M35" i="5"/>
  <c r="L28" i="5"/>
  <c r="M28" i="5"/>
  <c r="L36" i="5"/>
  <c r="M36" i="5"/>
  <c r="L25" i="5"/>
  <c r="M25" i="5"/>
  <c r="L27" i="5"/>
  <c r="M27" i="5"/>
  <c r="L56" i="5"/>
  <c r="M56" i="5"/>
  <c r="L44" i="5"/>
  <c r="M44" i="5"/>
  <c r="L57" i="5"/>
  <c r="M57" i="5"/>
  <c r="L58" i="5"/>
  <c r="M58" i="5"/>
  <c r="L46" i="5"/>
  <c r="M46" i="5"/>
  <c r="L39" i="5"/>
  <c r="M39" i="5"/>
  <c r="L59" i="5"/>
  <c r="M59" i="5"/>
  <c r="L60" i="5"/>
  <c r="M60" i="5"/>
  <c r="L41" i="5"/>
  <c r="M41" i="5"/>
  <c r="L54" i="5"/>
  <c r="M54" i="5"/>
  <c r="L61" i="5"/>
  <c r="M61" i="5"/>
  <c r="L53" i="5"/>
  <c r="M53" i="5"/>
  <c r="L43" i="5"/>
  <c r="M43" i="5"/>
  <c r="L40" i="5"/>
  <c r="M40" i="5"/>
  <c r="L50" i="5"/>
  <c r="M50" i="5"/>
  <c r="L62" i="5"/>
  <c r="M62" i="5"/>
  <c r="L63" i="5"/>
  <c r="M63" i="5"/>
  <c r="L51" i="5"/>
  <c r="M51" i="5"/>
  <c r="L64" i="5"/>
  <c r="M64" i="5"/>
  <c r="L65" i="5"/>
  <c r="M65" i="5"/>
  <c r="L55" i="5"/>
  <c r="M55" i="5"/>
  <c r="L66" i="5"/>
  <c r="M66" i="5"/>
  <c r="L52" i="5"/>
  <c r="M52" i="5"/>
  <c r="L45" i="5"/>
  <c r="M45" i="5"/>
  <c r="L49" i="5"/>
  <c r="M49" i="5"/>
  <c r="L47" i="5"/>
  <c r="M47" i="5"/>
  <c r="L42" i="5"/>
  <c r="M42" i="5"/>
  <c r="L67" i="5"/>
  <c r="M67" i="5"/>
  <c r="L48" i="5"/>
  <c r="M48" i="5"/>
  <c r="L4" i="4"/>
  <c r="M4" i="4"/>
  <c r="L6" i="4"/>
  <c r="M6" i="4"/>
  <c r="L7" i="4"/>
  <c r="M7" i="4"/>
  <c r="L5" i="4"/>
  <c r="M5" i="4"/>
  <c r="L11" i="4"/>
  <c r="M11" i="4"/>
  <c r="L10" i="4"/>
  <c r="M10" i="4"/>
  <c r="L8" i="4"/>
  <c r="M8" i="4"/>
  <c r="L9" i="4"/>
  <c r="M9" i="4"/>
  <c r="L21" i="4"/>
  <c r="M21" i="4"/>
  <c r="L15" i="4"/>
  <c r="M15" i="4"/>
  <c r="L17" i="4"/>
  <c r="M17" i="4"/>
  <c r="L14" i="4"/>
  <c r="M14" i="4"/>
  <c r="L20" i="4"/>
  <c r="M20" i="4"/>
  <c r="L18" i="4"/>
  <c r="M18" i="4"/>
  <c r="L19" i="4"/>
  <c r="M19" i="4"/>
  <c r="L16" i="4"/>
  <c r="M16" i="4"/>
  <c r="L26" i="4"/>
  <c r="M26" i="4"/>
  <c r="L31" i="4"/>
  <c r="M31" i="4"/>
  <c r="L25" i="4"/>
  <c r="M25" i="4"/>
  <c r="L33" i="4"/>
  <c r="M33" i="4"/>
  <c r="L34" i="4"/>
  <c r="M34" i="4"/>
  <c r="L27" i="4"/>
  <c r="M27" i="4"/>
  <c r="L28" i="4"/>
  <c r="M28" i="4"/>
  <c r="L35" i="4"/>
  <c r="M35" i="4"/>
  <c r="L24" i="4"/>
  <c r="M24" i="4"/>
  <c r="L32" i="4"/>
  <c r="M32" i="4"/>
  <c r="L36" i="4"/>
  <c r="M36" i="4"/>
  <c r="L30" i="4"/>
  <c r="M30" i="4"/>
  <c r="L29" i="4"/>
  <c r="M29" i="4"/>
  <c r="L57" i="4"/>
  <c r="M57" i="4"/>
  <c r="L41" i="4"/>
  <c r="M41" i="4"/>
  <c r="L58" i="4"/>
  <c r="M58" i="4"/>
  <c r="L51" i="4"/>
  <c r="M51" i="4"/>
  <c r="L54" i="4"/>
  <c r="M54" i="4"/>
  <c r="L43" i="4"/>
  <c r="M43" i="4"/>
  <c r="L59" i="4"/>
  <c r="M59" i="4"/>
  <c r="L60" i="4"/>
  <c r="M60" i="4"/>
  <c r="L47" i="4"/>
  <c r="M47" i="4"/>
  <c r="L56" i="4"/>
  <c r="M56" i="4"/>
  <c r="L61" i="4"/>
  <c r="M61" i="4"/>
  <c r="L48" i="4"/>
  <c r="M48" i="4"/>
  <c r="L46" i="4"/>
  <c r="M46" i="4"/>
  <c r="L39" i="4"/>
  <c r="M39" i="4"/>
  <c r="L55" i="4"/>
  <c r="M55" i="4"/>
  <c r="L62" i="4"/>
  <c r="M62" i="4"/>
  <c r="L40" i="4"/>
  <c r="M40" i="4"/>
  <c r="L53" i="4"/>
  <c r="M53" i="4"/>
  <c r="L63" i="4"/>
  <c r="M63" i="4"/>
  <c r="L64" i="4"/>
  <c r="M64" i="4"/>
  <c r="L50" i="4"/>
  <c r="M50" i="4"/>
  <c r="L65" i="4"/>
  <c r="M65" i="4"/>
  <c r="L66" i="4"/>
  <c r="M66" i="4"/>
  <c r="L42" i="4"/>
  <c r="M42" i="4"/>
  <c r="L52" i="4"/>
  <c r="M52" i="4"/>
  <c r="L45" i="4"/>
  <c r="M45" i="4"/>
  <c r="L49" i="4"/>
  <c r="M49" i="4"/>
  <c r="L67" i="4"/>
  <c r="M67" i="4"/>
  <c r="L44" i="4"/>
  <c r="M44" i="4"/>
  <c r="L7" i="3"/>
  <c r="M7" i="3"/>
  <c r="L4" i="3"/>
  <c r="M4" i="3"/>
  <c r="L6" i="3"/>
  <c r="M6" i="3"/>
  <c r="L8" i="3"/>
  <c r="M8" i="3"/>
  <c r="L11" i="3"/>
  <c r="M11" i="3"/>
  <c r="L10" i="3"/>
  <c r="M10" i="3"/>
  <c r="L5" i="3"/>
  <c r="M5" i="3"/>
  <c r="L9" i="3"/>
  <c r="M9" i="3"/>
  <c r="L14" i="3"/>
  <c r="M14" i="3"/>
  <c r="L17" i="3"/>
  <c r="M17" i="3"/>
  <c r="L19" i="3"/>
  <c r="M19" i="3"/>
  <c r="L20" i="3"/>
  <c r="M20" i="3"/>
  <c r="L16" i="3"/>
  <c r="M16" i="3"/>
  <c r="L21" i="3"/>
  <c r="M21" i="3"/>
  <c r="L15" i="3"/>
  <c r="M15" i="3"/>
  <c r="L18" i="3"/>
  <c r="M18" i="3"/>
  <c r="L29" i="3"/>
  <c r="M29" i="3"/>
  <c r="L31" i="3"/>
  <c r="M31" i="3"/>
  <c r="L26" i="3"/>
  <c r="M26" i="3"/>
  <c r="L32" i="3"/>
  <c r="M32" i="3"/>
  <c r="L33" i="3"/>
  <c r="M33" i="3"/>
  <c r="L27" i="3"/>
  <c r="M27" i="3"/>
  <c r="L30" i="3"/>
  <c r="M30" i="3"/>
  <c r="L34" i="3"/>
  <c r="M34" i="3"/>
  <c r="L24" i="3"/>
  <c r="M24" i="3"/>
  <c r="L35" i="3"/>
  <c r="M35" i="3"/>
  <c r="L25" i="3"/>
  <c r="M25" i="3"/>
  <c r="L36" i="3"/>
  <c r="M36" i="3"/>
  <c r="L28" i="3"/>
  <c r="M28" i="3"/>
  <c r="L57" i="3"/>
  <c r="M57" i="3"/>
  <c r="L40" i="3"/>
  <c r="M40" i="3"/>
  <c r="L58" i="3"/>
  <c r="M58" i="3"/>
  <c r="L59" i="3"/>
  <c r="M59" i="3"/>
  <c r="L49" i="3"/>
  <c r="M49" i="3"/>
  <c r="L39" i="3"/>
  <c r="M39" i="3"/>
  <c r="L60" i="3"/>
  <c r="M60" i="3"/>
  <c r="L61" i="3"/>
  <c r="M61" i="3"/>
  <c r="L44" i="3"/>
  <c r="M44" i="3"/>
  <c r="L53" i="3"/>
  <c r="M53" i="3"/>
  <c r="L62" i="3"/>
  <c r="M62" i="3"/>
  <c r="L54" i="3"/>
  <c r="M54" i="3"/>
  <c r="L41" i="3"/>
  <c r="M41" i="3"/>
  <c r="L42" i="3"/>
  <c r="M42" i="3"/>
  <c r="L50" i="3"/>
  <c r="M50" i="3"/>
  <c r="L63" i="3"/>
  <c r="M63" i="3"/>
  <c r="L56" i="3"/>
  <c r="M56" i="3"/>
  <c r="L48" i="3"/>
  <c r="M48" i="3"/>
  <c r="L64" i="3"/>
  <c r="M64" i="3"/>
  <c r="L65" i="3"/>
  <c r="M65" i="3"/>
  <c r="L46" i="3"/>
  <c r="M46" i="3"/>
  <c r="L66" i="3"/>
  <c r="M66" i="3"/>
  <c r="L55" i="3"/>
  <c r="M55" i="3"/>
  <c r="L47" i="3"/>
  <c r="M47" i="3"/>
  <c r="L51" i="3"/>
  <c r="M51" i="3"/>
  <c r="L45" i="3"/>
  <c r="M45" i="3"/>
  <c r="L43" i="3"/>
  <c r="M43" i="3"/>
  <c r="L67" i="3"/>
  <c r="M67" i="3"/>
  <c r="L52" i="3"/>
  <c r="M52" i="3"/>
  <c r="L5" i="2"/>
  <c r="M5" i="2"/>
  <c r="L7" i="2"/>
  <c r="M7" i="2"/>
  <c r="L8" i="2"/>
  <c r="M8" i="2"/>
  <c r="L10" i="2"/>
  <c r="M10" i="2"/>
  <c r="L4" i="2"/>
  <c r="M4" i="2"/>
  <c r="L9" i="2"/>
  <c r="M9" i="2"/>
  <c r="L11" i="2"/>
  <c r="M11" i="2"/>
  <c r="L6" i="2"/>
  <c r="M6" i="2"/>
  <c r="L17" i="2"/>
  <c r="M17" i="2"/>
  <c r="L21" i="2"/>
  <c r="M21" i="2"/>
  <c r="L15" i="2"/>
  <c r="M15" i="2"/>
  <c r="L16" i="2"/>
  <c r="M16" i="2"/>
  <c r="L14" i="2"/>
  <c r="M14" i="2"/>
  <c r="L19" i="2"/>
  <c r="M19" i="2"/>
  <c r="L18" i="2"/>
  <c r="M18" i="2"/>
  <c r="L20" i="2"/>
  <c r="M20" i="2"/>
  <c r="L26" i="2"/>
  <c r="M26" i="2"/>
  <c r="L29" i="2"/>
  <c r="M29" i="2"/>
  <c r="L33" i="2"/>
  <c r="M33" i="2"/>
  <c r="L34" i="2"/>
  <c r="M34" i="2"/>
  <c r="L28" i="2"/>
  <c r="M28" i="2"/>
  <c r="L24" i="2"/>
  <c r="M24" i="2"/>
  <c r="L27" i="2"/>
  <c r="M27" i="2"/>
  <c r="L35" i="2"/>
  <c r="M35" i="2"/>
  <c r="L32" i="2"/>
  <c r="M32" i="2"/>
  <c r="L36" i="2"/>
  <c r="M36" i="2"/>
  <c r="L31" i="2"/>
  <c r="M31" i="2"/>
  <c r="L25" i="2"/>
  <c r="M25" i="2"/>
  <c r="L30" i="2"/>
  <c r="M30" i="2"/>
  <c r="L56" i="2"/>
  <c r="M56" i="2"/>
  <c r="L41" i="2"/>
  <c r="M41" i="2"/>
  <c r="L57" i="2"/>
  <c r="M57" i="2"/>
  <c r="L49" i="2"/>
  <c r="M49" i="2"/>
  <c r="L52" i="2"/>
  <c r="M52" i="2"/>
  <c r="L42" i="2"/>
  <c r="M42" i="2"/>
  <c r="L58" i="2"/>
  <c r="M58" i="2"/>
  <c r="L59" i="2"/>
  <c r="M59" i="2"/>
  <c r="L47" i="2"/>
  <c r="M47" i="2"/>
  <c r="L60" i="2"/>
  <c r="M60" i="2"/>
  <c r="L55" i="2"/>
  <c r="M55" i="2"/>
  <c r="L48" i="2"/>
  <c r="M48" i="2"/>
  <c r="L44" i="2"/>
  <c r="M44" i="2"/>
  <c r="L43" i="2"/>
  <c r="M43" i="2"/>
  <c r="L61" i="2"/>
  <c r="M61" i="2"/>
  <c r="L62" i="2"/>
  <c r="M62" i="2"/>
  <c r="L39" i="2"/>
  <c r="M39" i="2"/>
  <c r="L53" i="2"/>
  <c r="M53" i="2"/>
  <c r="L63" i="2"/>
  <c r="M63" i="2"/>
  <c r="L64" i="2"/>
  <c r="M64" i="2"/>
  <c r="L46" i="2"/>
  <c r="M46" i="2"/>
  <c r="L65" i="2"/>
  <c r="M65" i="2"/>
  <c r="L66" i="2"/>
  <c r="M66" i="2"/>
  <c r="L45" i="2"/>
  <c r="M45" i="2"/>
  <c r="L50" i="2"/>
  <c r="M50" i="2"/>
  <c r="L40" i="2"/>
  <c r="M40" i="2"/>
  <c r="L54" i="2"/>
  <c r="M54" i="2"/>
  <c r="L67" i="2"/>
  <c r="M67" i="2"/>
  <c r="L51" i="2"/>
  <c r="M51" i="2"/>
</calcChain>
</file>

<file path=xl/sharedStrings.xml><?xml version="1.0" encoding="utf-8"?>
<sst xmlns="http://schemas.openxmlformats.org/spreadsheetml/2006/main" count="6809" uniqueCount="1283">
  <si>
    <t>Matt Scarsbrook</t>
  </si>
  <si>
    <t>Badgers</t>
  </si>
  <si>
    <t>Mo Hussein</t>
  </si>
  <si>
    <t>Roadhoggs</t>
  </si>
  <si>
    <t>Ben Darlow</t>
  </si>
  <si>
    <t>West End Runners</t>
  </si>
  <si>
    <t>Luke Ingram</t>
  </si>
  <si>
    <t>OWLS</t>
  </si>
  <si>
    <t>Edward Orchard</t>
  </si>
  <si>
    <t>Simon Allen</t>
  </si>
  <si>
    <t>Chris Horton</t>
  </si>
  <si>
    <t>Sam Martin</t>
  </si>
  <si>
    <t>Poplar RC</t>
  </si>
  <si>
    <t>Neil Russell</t>
  </si>
  <si>
    <t>Jack Peasgood</t>
  </si>
  <si>
    <t>Barrow Runners</t>
  </si>
  <si>
    <t>Michael Cheverton</t>
  </si>
  <si>
    <t>Rowell Nieuwenhoudt</t>
  </si>
  <si>
    <t>Harborough AC</t>
  </si>
  <si>
    <t>Claire Frankland</t>
  </si>
  <si>
    <t>Simon Mayes</t>
  </si>
  <si>
    <t>Neil James</t>
  </si>
  <si>
    <t>Matt Adcock</t>
  </si>
  <si>
    <t>Hinckley RC</t>
  </si>
  <si>
    <t>Alfie Boulton</t>
  </si>
  <si>
    <t>Harry Campion</t>
  </si>
  <si>
    <t>Mehul Vaitha</t>
  </si>
  <si>
    <t>Beaumont RC</t>
  </si>
  <si>
    <t>Louie Paddison</t>
  </si>
  <si>
    <t>Desford Striders</t>
  </si>
  <si>
    <t>Thomas Key</t>
  </si>
  <si>
    <t>Francis Lynch</t>
  </si>
  <si>
    <t>Josh Smith</t>
  </si>
  <si>
    <t>Shepshed RC</t>
  </si>
  <si>
    <t>Christopher Baxter</t>
  </si>
  <si>
    <t>Charlie Allen</t>
  </si>
  <si>
    <t>Jamie Strange</t>
  </si>
  <si>
    <t>Huncote Harriers</t>
  </si>
  <si>
    <t>Michael Hill</t>
  </si>
  <si>
    <t>Wreake &amp; Soar Valley</t>
  </si>
  <si>
    <t>Mark McCall</t>
  </si>
  <si>
    <t>Jason Williams</t>
  </si>
  <si>
    <t>Hermitage Harriers</t>
  </si>
  <si>
    <t>Marc Stait</t>
  </si>
  <si>
    <t>Scott Green</t>
  </si>
  <si>
    <t>Aaron Black</t>
  </si>
  <si>
    <t>Birstall RC</t>
  </si>
  <si>
    <t>Tim Smith</t>
  </si>
  <si>
    <t>Adrian Payne</t>
  </si>
  <si>
    <t>Jack Brooks</t>
  </si>
  <si>
    <t>Dean Hickin</t>
  </si>
  <si>
    <t>Joe Edge</t>
  </si>
  <si>
    <t>Barlestone St Giles RC</t>
  </si>
  <si>
    <t>Dan Poultney</t>
  </si>
  <si>
    <t>Wigston Phoenix</t>
  </si>
  <si>
    <t>Peter Armstrong</t>
  </si>
  <si>
    <t>David Pearce</t>
  </si>
  <si>
    <t>Tom Spence</t>
  </si>
  <si>
    <t>Luke Neal</t>
  </si>
  <si>
    <t>Richard Billington</t>
  </si>
  <si>
    <t>Benjamin Higginbottom</t>
  </si>
  <si>
    <t>David Yarnall</t>
  </si>
  <si>
    <t>Wreake Runners</t>
  </si>
  <si>
    <t>Lewis Hyde</t>
  </si>
  <si>
    <t>Stilton Striders</t>
  </si>
  <si>
    <t>Joel Goodison</t>
  </si>
  <si>
    <t>Olivia Bailey</t>
  </si>
  <si>
    <t>Matt Johnson</t>
  </si>
  <si>
    <t>James Donaldson</t>
  </si>
  <si>
    <t>Paul Wooldridge</t>
  </si>
  <si>
    <t>Ben Masser</t>
  </si>
  <si>
    <t>William Pickering</t>
  </si>
  <si>
    <t>Russell Balbi</t>
  </si>
  <si>
    <t>Dan Davies</t>
  </si>
  <si>
    <t>Vincent Iliffe</t>
  </si>
  <si>
    <t>James Gaydon</t>
  </si>
  <si>
    <t>Christian Obrien</t>
  </si>
  <si>
    <t>Steve Ward</t>
  </si>
  <si>
    <t>Andy Brown</t>
  </si>
  <si>
    <t>Greg Handsley</t>
  </si>
  <si>
    <t>James Lowe</t>
  </si>
  <si>
    <t>Michael Hodson</t>
  </si>
  <si>
    <t>Sophie Edge</t>
  </si>
  <si>
    <t>Chris Tweed</t>
  </si>
  <si>
    <t>Christopher Saunt</t>
  </si>
  <si>
    <t>Rachel Haddon</t>
  </si>
  <si>
    <t>Liam Hills</t>
  </si>
  <si>
    <t>Harry Harland</t>
  </si>
  <si>
    <t>Craig Twigg</t>
  </si>
  <si>
    <t>Andrew Meeks</t>
  </si>
  <si>
    <t>Jake Blythe</t>
  </si>
  <si>
    <t>Andy Green</t>
  </si>
  <si>
    <t>Thomas Bone</t>
  </si>
  <si>
    <t>Nick Moore</t>
  </si>
  <si>
    <t>Andy Mackay</t>
  </si>
  <si>
    <t>Sam Starkey</t>
  </si>
  <si>
    <t>Daniel Thomas</t>
  </si>
  <si>
    <t>Leighton Kimberlin</t>
  </si>
  <si>
    <t>Daniel Brooks</t>
  </si>
  <si>
    <t>Alex Toll</t>
  </si>
  <si>
    <t>Shoaib Siddiqui</t>
  </si>
  <si>
    <t>Ben Benson</t>
  </si>
  <si>
    <t>Daryl Boyce</t>
  </si>
  <si>
    <t>James Westhead</t>
  </si>
  <si>
    <t>Jack Easthope</t>
  </si>
  <si>
    <t>Ashley Wright</t>
  </si>
  <si>
    <t>Joshua Kyriacou</t>
  </si>
  <si>
    <t>Owen Byrne</t>
  </si>
  <si>
    <t>Rich Doyle</t>
  </si>
  <si>
    <t>Jonathan Pickering</t>
  </si>
  <si>
    <t>Nick Strange</t>
  </si>
  <si>
    <t>Luke Neale</t>
  </si>
  <si>
    <t>Kimberley Blount</t>
  </si>
  <si>
    <t>Mark Bywater</t>
  </si>
  <si>
    <t>Steve Hicken</t>
  </si>
  <si>
    <t>Stephen Snow</t>
  </si>
  <si>
    <t>Mohammed Laher</t>
  </si>
  <si>
    <t>Nick Barker</t>
  </si>
  <si>
    <t>Jack Burton</t>
  </si>
  <si>
    <t>Kirsty Hillier</t>
  </si>
  <si>
    <t>Vincent Charles</t>
  </si>
  <si>
    <t>Ashveer Garcha</t>
  </si>
  <si>
    <t>Ysabel Drewett</t>
  </si>
  <si>
    <t>Ryan Black</t>
  </si>
  <si>
    <t>Craig Free</t>
  </si>
  <si>
    <t>Dean Clarke</t>
  </si>
  <si>
    <t>James Knight</t>
  </si>
  <si>
    <t>Anthony Sutton</t>
  </si>
  <si>
    <t>Lucy Hart</t>
  </si>
  <si>
    <t>Anna Munday</t>
  </si>
  <si>
    <t>Philip Wright</t>
  </si>
  <si>
    <t>Olabayo Ishola</t>
  </si>
  <si>
    <t>George Davenport</t>
  </si>
  <si>
    <t>George Wilson</t>
  </si>
  <si>
    <t>Mark Thorne</t>
  </si>
  <si>
    <t>Evan Mitchell</t>
  </si>
  <si>
    <t>Graham Dickens</t>
  </si>
  <si>
    <t>Rhiannon Baxter</t>
  </si>
  <si>
    <t>Matthew Brown</t>
  </si>
  <si>
    <t>Jono Gaydon</t>
  </si>
  <si>
    <t>Jasdeep Lamsar</t>
  </si>
  <si>
    <t>Tom Allen</t>
  </si>
  <si>
    <t>George Burdett</t>
  </si>
  <si>
    <t>Philip Higgs</t>
  </si>
  <si>
    <t>Andrew Carmichael</t>
  </si>
  <si>
    <t>Adam Vignali-Clarke</t>
  </si>
  <si>
    <t>Scott Beasley</t>
  </si>
  <si>
    <t>Ross Wilson</t>
  </si>
  <si>
    <t>Martin Renfrey</t>
  </si>
  <si>
    <t>Shaun Collins</t>
  </si>
  <si>
    <t>Nigel Smith</t>
  </si>
  <si>
    <t>Emily Hall</t>
  </si>
  <si>
    <t>Josh Fox</t>
  </si>
  <si>
    <t>Nicki Nealon</t>
  </si>
  <si>
    <t>Mark Jones</t>
  </si>
  <si>
    <t>Ben Ashdown</t>
  </si>
  <si>
    <t>Natalie Teece</t>
  </si>
  <si>
    <t>Kevin Brooks</t>
  </si>
  <si>
    <t>Grace Lewis</t>
  </si>
  <si>
    <t>Ben Collins</t>
  </si>
  <si>
    <t>Luke Knowles</t>
  </si>
  <si>
    <t>Andy Hirst</t>
  </si>
  <si>
    <t>Matthew Barton</t>
  </si>
  <si>
    <t>Jake Smith</t>
  </si>
  <si>
    <t>Paul Dewick</t>
  </si>
  <si>
    <t>Andrew Cooper</t>
  </si>
  <si>
    <t>Luke Bennett</t>
  </si>
  <si>
    <t>Robin Tanner</t>
  </si>
  <si>
    <t>Tom Walker</t>
  </si>
  <si>
    <t>Liam Withers</t>
  </si>
  <si>
    <t>Timothy Palmer</t>
  </si>
  <si>
    <t>John Michael</t>
  </si>
  <si>
    <t>George Clarke</t>
  </si>
  <si>
    <t>Richard Harris</t>
  </si>
  <si>
    <t>Steve King</t>
  </si>
  <si>
    <t>Fleckney &amp; Kibworth</t>
  </si>
  <si>
    <t>Ian Thompson</t>
  </si>
  <si>
    <t>Brian Williams</t>
  </si>
  <si>
    <t>Liberty Underhill</t>
  </si>
  <si>
    <t>Sam Crooks</t>
  </si>
  <si>
    <t>Thomas Wilkinson</t>
  </si>
  <si>
    <t>Glen Baker</t>
  </si>
  <si>
    <t>Tania Arrieta</t>
  </si>
  <si>
    <t>Laura Storer</t>
  </si>
  <si>
    <t>Kurt Wilson</t>
  </si>
  <si>
    <t>Dan Perrin</t>
  </si>
  <si>
    <t>Shane Smith</t>
  </si>
  <si>
    <t>Andrew Allsop</t>
  </si>
  <si>
    <t>Ivanhoe Runners</t>
  </si>
  <si>
    <t>Neil Wright</t>
  </si>
  <si>
    <t>Lewis Austin</t>
  </si>
  <si>
    <t>Chris Young</t>
  </si>
  <si>
    <t>Adam Hawkins</t>
  </si>
  <si>
    <t>Elisa Whittlestone</t>
  </si>
  <si>
    <t>Simon Clough</t>
  </si>
  <si>
    <t>Noel Nformi</t>
  </si>
  <si>
    <t>Tom Robotham</t>
  </si>
  <si>
    <t>Squirrels</t>
  </si>
  <si>
    <t>Jamie Dean</t>
  </si>
  <si>
    <t>Lee Garner</t>
  </si>
  <si>
    <t>Glyn Broadhurst</t>
  </si>
  <si>
    <t>David Jackson</t>
  </si>
  <si>
    <t>David Jenkinson</t>
  </si>
  <si>
    <t>Ben Milsom</t>
  </si>
  <si>
    <t>Wayne Repton</t>
  </si>
  <si>
    <t>Mark Hodson</t>
  </si>
  <si>
    <t>Lucy Marchi</t>
  </si>
  <si>
    <t>Emily Crisp</t>
  </si>
  <si>
    <t>Darren Wilson</t>
  </si>
  <si>
    <t>Liam King</t>
  </si>
  <si>
    <t>Nicola Taylor</t>
  </si>
  <si>
    <t>Andy Nicholls</t>
  </si>
  <si>
    <t>Tom Bishop</t>
  </si>
  <si>
    <t>Neil Parry</t>
  </si>
  <si>
    <t>Chris Page</t>
  </si>
  <si>
    <t>Adam Law</t>
  </si>
  <si>
    <t>Kathryn Evans</t>
  </si>
  <si>
    <t>Trudi Unwin</t>
  </si>
  <si>
    <t>Edward Tibbles</t>
  </si>
  <si>
    <t>Paul Jacobs</t>
  </si>
  <si>
    <t>Graham Hobbs</t>
  </si>
  <si>
    <t>Mark Preston</t>
  </si>
  <si>
    <t>Megan Griffiths</t>
  </si>
  <si>
    <t>Kevin Matlock</t>
  </si>
  <si>
    <t>Ian Wilkins</t>
  </si>
  <si>
    <t>Gary Campion</t>
  </si>
  <si>
    <t>Lisa Spence</t>
  </si>
  <si>
    <t>Chris Minto</t>
  </si>
  <si>
    <t>Ricky Aggarwal</t>
  </si>
  <si>
    <t>Jess Parker</t>
  </si>
  <si>
    <t>Nadine Michael</t>
  </si>
  <si>
    <t>Ashley Taylor</t>
  </si>
  <si>
    <t>Rachel Crump</t>
  </si>
  <si>
    <t>Bill Gutheridge</t>
  </si>
  <si>
    <t>Andrew Walton</t>
  </si>
  <si>
    <t>Chris Langham</t>
  </si>
  <si>
    <t>Mika Mihell</t>
  </si>
  <si>
    <t>Billy Richards</t>
  </si>
  <si>
    <t>Paul Holdich</t>
  </si>
  <si>
    <t>James Crumbie</t>
  </si>
  <si>
    <t>Nicola Hazell</t>
  </si>
  <si>
    <t>Dan Wiles</t>
  </si>
  <si>
    <t>Tristan Snutch</t>
  </si>
  <si>
    <t>David Purvis</t>
  </si>
  <si>
    <t>Rebecca Chandler</t>
  </si>
  <si>
    <t>Alastair Orencas</t>
  </si>
  <si>
    <t>Lillie Holford</t>
  </si>
  <si>
    <t>Naomi Lunn</t>
  </si>
  <si>
    <t>Steve Hickingbottom</t>
  </si>
  <si>
    <t>Nicola Fox</t>
  </si>
  <si>
    <t>Aidan Black</t>
  </si>
  <si>
    <t>Barry Hibberd</t>
  </si>
  <si>
    <t>Ian Drage</t>
  </si>
  <si>
    <t>Rob Mee</t>
  </si>
  <si>
    <t>Graham Muir</t>
  </si>
  <si>
    <t>Daniel Roulston</t>
  </si>
  <si>
    <t>Gary Ashwell</t>
  </si>
  <si>
    <t>Josh Cooling</t>
  </si>
  <si>
    <t>Clinton Deacon</t>
  </si>
  <si>
    <t>Aaron Wardle</t>
  </si>
  <si>
    <t>Rich French</t>
  </si>
  <si>
    <t>David King</t>
  </si>
  <si>
    <t>Pete Derro</t>
  </si>
  <si>
    <t>Dan Wordsworth</t>
  </si>
  <si>
    <t>Lisa Martin</t>
  </si>
  <si>
    <t>Nick Halford</t>
  </si>
  <si>
    <t>Duncan Ford</t>
  </si>
  <si>
    <t>Andrew Wilson</t>
  </si>
  <si>
    <t>Minda Ashton</t>
  </si>
  <si>
    <t>Wayne Fraser</t>
  </si>
  <si>
    <t>Danny Hall</t>
  </si>
  <si>
    <t>Steve Bates</t>
  </si>
  <si>
    <t>Fiona Mee</t>
  </si>
  <si>
    <t>Matthew Orchard</t>
  </si>
  <si>
    <t>Andy Ball</t>
  </si>
  <si>
    <t>Stefan Martin</t>
  </si>
  <si>
    <t>Marvin Smith</t>
  </si>
  <si>
    <t>Donatella Querzoli</t>
  </si>
  <si>
    <t>Marc Campbell</t>
  </si>
  <si>
    <t>Conor Ward</t>
  </si>
  <si>
    <t>David Goodacre</t>
  </si>
  <si>
    <t>Duncan Smith</t>
  </si>
  <si>
    <t>Grace Bale</t>
  </si>
  <si>
    <t>James Woodford</t>
  </si>
  <si>
    <t>Colin Rimmer</t>
  </si>
  <si>
    <t>Victoria Driscoll</t>
  </si>
  <si>
    <t>Kate O'Brien</t>
  </si>
  <si>
    <t>Naomi Law</t>
  </si>
  <si>
    <t>Emma Males</t>
  </si>
  <si>
    <t>Sue Gardner</t>
  </si>
  <si>
    <t>Oliver Louis</t>
  </si>
  <si>
    <t>Cameron Pinks</t>
  </si>
  <si>
    <t>Harry Wells</t>
  </si>
  <si>
    <t>Lucas Spence</t>
  </si>
  <si>
    <t>Marie Moss</t>
  </si>
  <si>
    <t>Donna Corrigan</t>
  </si>
  <si>
    <t>Craig Stinchcombe</t>
  </si>
  <si>
    <t>Lee Mansfield</t>
  </si>
  <si>
    <t>Dawn Clark</t>
  </si>
  <si>
    <t>David Pallett</t>
  </si>
  <si>
    <t>Ian Howe</t>
  </si>
  <si>
    <t>George Robertson</t>
  </si>
  <si>
    <t>Beth Woodward</t>
  </si>
  <si>
    <t>Richard Buckby</t>
  </si>
  <si>
    <t>John Houghton</t>
  </si>
  <si>
    <t>Grace Barsby</t>
  </si>
  <si>
    <t>Julie Hill</t>
  </si>
  <si>
    <t>Brian Moran</t>
  </si>
  <si>
    <t>Andy Wileman</t>
  </si>
  <si>
    <t>Lisa Grant</t>
  </si>
  <si>
    <t>Kitesh Mistry</t>
  </si>
  <si>
    <t>John Clampin</t>
  </si>
  <si>
    <t>James Goode</t>
  </si>
  <si>
    <t>Anita Nicklin</t>
  </si>
  <si>
    <t>Kerry Bonham</t>
  </si>
  <si>
    <t>Steve Hutton</t>
  </si>
  <si>
    <t>Vicki Lowe</t>
  </si>
  <si>
    <t>Steven Davis</t>
  </si>
  <si>
    <t>Mark Sadler</t>
  </si>
  <si>
    <t>Paul Orchard</t>
  </si>
  <si>
    <t>Helen Taylor</t>
  </si>
  <si>
    <t>Adrian Parkes</t>
  </si>
  <si>
    <t>Janine Austick</t>
  </si>
  <si>
    <t>Stewart Heeley</t>
  </si>
  <si>
    <t>Lorna Brown</t>
  </si>
  <si>
    <t>Glenn Young</t>
  </si>
  <si>
    <t>James Snutch</t>
  </si>
  <si>
    <t>Mark Frost</t>
  </si>
  <si>
    <t>Joanne Stark</t>
  </si>
  <si>
    <t>Dave Snutch</t>
  </si>
  <si>
    <t>Chris Noble</t>
  </si>
  <si>
    <t>Della Gregory</t>
  </si>
  <si>
    <t>Tony Oakes</t>
  </si>
  <si>
    <t>Mhairi Billington</t>
  </si>
  <si>
    <t>Martin Yeomans</t>
  </si>
  <si>
    <t>Olivia May</t>
  </si>
  <si>
    <t>Sarah Thi</t>
  </si>
  <si>
    <t>Bernadette Owen</t>
  </si>
  <si>
    <t>Carolyn Osborne</t>
  </si>
  <si>
    <t>Miriam Cox</t>
  </si>
  <si>
    <t>Katrina Wightman</t>
  </si>
  <si>
    <t>Duncan Keene</t>
  </si>
  <si>
    <t>Abby Archer</t>
  </si>
  <si>
    <t>Annette Davis</t>
  </si>
  <si>
    <t>Andrew Price</t>
  </si>
  <si>
    <t>Simon Flynn</t>
  </si>
  <si>
    <t>Jamie Butler</t>
  </si>
  <si>
    <t>Max Chowanietz</t>
  </si>
  <si>
    <t>Scott Brownlow</t>
  </si>
  <si>
    <t>Paul Hancock</t>
  </si>
  <si>
    <t>Kriszta Keresztes</t>
  </si>
  <si>
    <t>Jo Rogerson</t>
  </si>
  <si>
    <t>Ruth Mansfield</t>
  </si>
  <si>
    <t>Nathan Burrows</t>
  </si>
  <si>
    <t>Andrew Dalgetty</t>
  </si>
  <si>
    <t>Stephen Wells</t>
  </si>
  <si>
    <t>Deborah Liversuch</t>
  </si>
  <si>
    <t>Hannah Coleman</t>
  </si>
  <si>
    <t>Elley Kean</t>
  </si>
  <si>
    <t>Danielle Dawson</t>
  </si>
  <si>
    <t>Katharine White</t>
  </si>
  <si>
    <t>Rekha Kamat</t>
  </si>
  <si>
    <t>Geoff Law</t>
  </si>
  <si>
    <t>Adam Mills</t>
  </si>
  <si>
    <t>Zach Spence</t>
  </si>
  <si>
    <t>Paul Holmes</t>
  </si>
  <si>
    <t>Malcolm Harris</t>
  </si>
  <si>
    <t>Rhys Hopwood</t>
  </si>
  <si>
    <t>Nigel Hillier</t>
  </si>
  <si>
    <t>Katherine Smith</t>
  </si>
  <si>
    <t>Susie Stringer</t>
  </si>
  <si>
    <t>Tom Bradley-Hewell</t>
  </si>
  <si>
    <t>Lisa Bettoney</t>
  </si>
  <si>
    <t>Alice Sharpley</t>
  </si>
  <si>
    <t>Katy Hill</t>
  </si>
  <si>
    <t>Nicola Daly</t>
  </si>
  <si>
    <t>Mark Flanaghan</t>
  </si>
  <si>
    <t>Amy Burch</t>
  </si>
  <si>
    <t>Maxine Ward</t>
  </si>
  <si>
    <t>Paul Cooper</t>
  </si>
  <si>
    <t>Mark Reynolds</t>
  </si>
  <si>
    <t>Courtney Lightfoot</t>
  </si>
  <si>
    <t>Stuart Wells</t>
  </si>
  <si>
    <t>Shona Green</t>
  </si>
  <si>
    <t>Stephen Holmes</t>
  </si>
  <si>
    <t>Wendy Thompson</t>
  </si>
  <si>
    <t>Duncan Percy</t>
  </si>
  <si>
    <t>David Liversuch</t>
  </si>
  <si>
    <t>Simon Goodall</t>
  </si>
  <si>
    <t>Teresa Rizoyannis</t>
  </si>
  <si>
    <t>Jacqueline Lake</t>
  </si>
  <si>
    <t>Emma Machowska</t>
  </si>
  <si>
    <t>Ruth Evans</t>
  </si>
  <si>
    <t>Catherine Smith</t>
  </si>
  <si>
    <t>Jenny Hurst</t>
  </si>
  <si>
    <t>Eloise Geary</t>
  </si>
  <si>
    <t>Davina Taylor-Woolley</t>
  </si>
  <si>
    <t>Hayley Kitchen</t>
  </si>
  <si>
    <t>Jill Murdey</t>
  </si>
  <si>
    <t>Susie Ellison</t>
  </si>
  <si>
    <t>Lisa Botterill</t>
  </si>
  <si>
    <t>Simon Cox</t>
  </si>
  <si>
    <t>Rachel Earland</t>
  </si>
  <si>
    <t>Jo Wood</t>
  </si>
  <si>
    <t>Sue Bosley</t>
  </si>
  <si>
    <t>Mike Percival</t>
  </si>
  <si>
    <t>Lyni Sargent</t>
  </si>
  <si>
    <t>Ali Allan</t>
  </si>
  <si>
    <t>Zoe Smith</t>
  </si>
  <si>
    <t>Simon Harrald</t>
  </si>
  <si>
    <t>Suzy Farrell</t>
  </si>
  <si>
    <t>Serena Baker</t>
  </si>
  <si>
    <t>Lyndsay Jordan</t>
  </si>
  <si>
    <t>Vicky Lewin</t>
  </si>
  <si>
    <t>Stacey Buckby</t>
  </si>
  <si>
    <t>Liz Peel</t>
  </si>
  <si>
    <t>Steve Cross</t>
  </si>
  <si>
    <t>Stacy King</t>
  </si>
  <si>
    <t>Alice Belcher</t>
  </si>
  <si>
    <t>Ian Birnie</t>
  </si>
  <si>
    <t>Cheryl Tonks</t>
  </si>
  <si>
    <t>Jenny Cooling</t>
  </si>
  <si>
    <t>Steve Dean</t>
  </si>
  <si>
    <t>Sharon Jackson</t>
  </si>
  <si>
    <t>Isla Doyle</t>
  </si>
  <si>
    <t>Sam Hayward</t>
  </si>
  <si>
    <t>Ian Griffiths</t>
  </si>
  <si>
    <t>Pete Meads</t>
  </si>
  <si>
    <t>Stuart Hunter</t>
  </si>
  <si>
    <t>Frankie Sutherington</t>
  </si>
  <si>
    <t>Annabel May</t>
  </si>
  <si>
    <t>Katherine Allen</t>
  </si>
  <si>
    <t>Jaz Kirwan</t>
  </si>
  <si>
    <t>Kate Jackson</t>
  </si>
  <si>
    <t>Tim Bills</t>
  </si>
  <si>
    <t>Fiona Harrison</t>
  </si>
  <si>
    <t>Sue Grewcock</t>
  </si>
  <si>
    <t>Donna Grant</t>
  </si>
  <si>
    <t>Lucy Earland</t>
  </si>
  <si>
    <t>Jo Robertson</t>
  </si>
  <si>
    <t>Megan Church</t>
  </si>
  <si>
    <t>Carolyn Wilson</t>
  </si>
  <si>
    <t>Stacy Robinson</t>
  </si>
  <si>
    <t>Stuart Coe</t>
  </si>
  <si>
    <t>Sarah Lawrence</t>
  </si>
  <si>
    <t>Annabel Gordon</t>
  </si>
  <si>
    <t>Phil Caswell</t>
  </si>
  <si>
    <t>Amit Mistry</t>
  </si>
  <si>
    <t>Christina Heerey</t>
  </si>
  <si>
    <t>Laura Heitmann</t>
  </si>
  <si>
    <t>Pam Lord</t>
  </si>
  <si>
    <t>Elaine Elliott</t>
  </si>
  <si>
    <t>Andy Altoft</t>
  </si>
  <si>
    <t>Jo Miller</t>
  </si>
  <si>
    <t>Clare Carter</t>
  </si>
  <si>
    <t>Rachael Middleton</t>
  </si>
  <si>
    <t>Jane Martin</t>
  </si>
  <si>
    <t>Gemma Bell</t>
  </si>
  <si>
    <t>Tom Scott</t>
  </si>
  <si>
    <t>Andrew Goodman</t>
  </si>
  <si>
    <t>Alison Robins</t>
  </si>
  <si>
    <t>Liz Moss</t>
  </si>
  <si>
    <t>Darren Liddell</t>
  </si>
  <si>
    <t>RaceHub</t>
  </si>
  <si>
    <t>Natalie Vickers</t>
  </si>
  <si>
    <t>Colin Mayes</t>
  </si>
  <si>
    <t>Rowena Pountney</t>
  </si>
  <si>
    <t>Amanda Knight</t>
  </si>
  <si>
    <t>Thomas Roe</t>
  </si>
  <si>
    <t>Sandra Long</t>
  </si>
  <si>
    <t>Mark Sherriff</t>
  </si>
  <si>
    <t>Matthew Atkinson</t>
  </si>
  <si>
    <t>Brian Darby</t>
  </si>
  <si>
    <t>Ian Abson</t>
  </si>
  <si>
    <t>John Redfearn</t>
  </si>
  <si>
    <t>Judy Parkes</t>
  </si>
  <si>
    <t>Ami Taylor</t>
  </si>
  <si>
    <t>Colette Ward</t>
  </si>
  <si>
    <t>Gary Carlile</t>
  </si>
  <si>
    <t>Dawn Hayman</t>
  </si>
  <si>
    <t>John Starbuck</t>
  </si>
  <si>
    <t>Sharon Beck</t>
  </si>
  <si>
    <t>Nicola Pierce</t>
  </si>
  <si>
    <t>Alastair Anderson</t>
  </si>
  <si>
    <t>Rachel Wheeler</t>
  </si>
  <si>
    <t>Maryjoy Appleton</t>
  </si>
  <si>
    <t>Ann Popovich</t>
  </si>
  <si>
    <t>David Thomas</t>
  </si>
  <si>
    <t>Cath Brooks</t>
  </si>
  <si>
    <t>John Skilling</t>
  </si>
  <si>
    <t>Chris Genes</t>
  </si>
  <si>
    <t>Ned Chisholm</t>
  </si>
  <si>
    <t>Vicky Keenan</t>
  </si>
  <si>
    <t>Jenny Ayres</t>
  </si>
  <si>
    <t>Steph Nickless</t>
  </si>
  <si>
    <t>Anthony Hayman</t>
  </si>
  <si>
    <t>Catherine Cox</t>
  </si>
  <si>
    <t>Sophie-Jade Woods</t>
  </si>
  <si>
    <t>Sheila Oliver</t>
  </si>
  <si>
    <t>Jean Dalby</t>
  </si>
  <si>
    <t>Maggi Savin-Baden</t>
  </si>
  <si>
    <t>Stephen West</t>
  </si>
  <si>
    <t>Emma Moore</t>
  </si>
  <si>
    <t>Penny Robb</t>
  </si>
  <si>
    <t>Rachel Hall</t>
  </si>
  <si>
    <t>Rachel Congreve</t>
  </si>
  <si>
    <t>Carl Ford</t>
  </si>
  <si>
    <t>Janine Conant</t>
  </si>
  <si>
    <t>Sarah Goode</t>
  </si>
  <si>
    <t>Pip Mattock</t>
  </si>
  <si>
    <t>Danielle Gunn</t>
  </si>
  <si>
    <t>Rob Taylor</t>
  </si>
  <si>
    <t>Jessica Southwart</t>
  </si>
  <si>
    <t>Lynne Rowe</t>
  </si>
  <si>
    <t>Jody Dean</t>
  </si>
  <si>
    <t>Mark Braithwaite</t>
  </si>
  <si>
    <t>Ian Raynor</t>
  </si>
  <si>
    <t>Anne MacDonald</t>
  </si>
  <si>
    <t>Michelle Morris</t>
  </si>
  <si>
    <t>Sarah Orchard</t>
  </si>
  <si>
    <t>Amelia Ellis-Baumber</t>
  </si>
  <si>
    <t>Andy Robertson</t>
  </si>
  <si>
    <t>Kiefer Dillon</t>
  </si>
  <si>
    <t>Richard Reilly</t>
  </si>
  <si>
    <t>Rachel Hallett</t>
  </si>
  <si>
    <t>Helen Stinchcombe</t>
  </si>
  <si>
    <t>Rachel Outram</t>
  </si>
  <si>
    <t>Nick Garrett</t>
  </si>
  <si>
    <t>Rae Howe</t>
  </si>
  <si>
    <t>Jane Tebbatt</t>
  </si>
  <si>
    <t>Jennifer Boyce</t>
  </si>
  <si>
    <t>Heather Human</t>
  </si>
  <si>
    <t>Ramandeep Kaur</t>
  </si>
  <si>
    <t>Angus Spence</t>
  </si>
  <si>
    <t>Jenny Garrett</t>
  </si>
  <si>
    <t>Suzanne Skelton</t>
  </si>
  <si>
    <t>Angela Runacres</t>
  </si>
  <si>
    <t>Katy Brennan</t>
  </si>
  <si>
    <t>Ivana Babicova</t>
  </si>
  <si>
    <t>Liz Smeeth</t>
  </si>
  <si>
    <t>Nicola Bashforth</t>
  </si>
  <si>
    <t>Karen Draper</t>
  </si>
  <si>
    <t>David Brockbank</t>
  </si>
  <si>
    <t>Jeffrey Cross</t>
  </si>
  <si>
    <t>James Murphy</t>
  </si>
  <si>
    <t>Anna Boyce</t>
  </si>
  <si>
    <t>Deryk Woods</t>
  </si>
  <si>
    <t>Teresa Sherriff</t>
  </si>
  <si>
    <t>Victoria Hawley</t>
  </si>
  <si>
    <t>Toni Briggs</t>
  </si>
  <si>
    <t>Rob Nurse</t>
  </si>
  <si>
    <t>Esther Parr</t>
  </si>
  <si>
    <t>Ben Newcombe</t>
  </si>
  <si>
    <t>Gary Lawrence</t>
  </si>
  <si>
    <t>Kate Rathbone</t>
  </si>
  <si>
    <t>Sara Hawkins</t>
  </si>
  <si>
    <t>Derek Marshall</t>
  </si>
  <si>
    <t>Tina Garner</t>
  </si>
  <si>
    <t>Sarah Richards</t>
  </si>
  <si>
    <t>Dee Nurse</t>
  </si>
  <si>
    <t>Arlene Heeley</t>
  </si>
  <si>
    <t>Lynn Persse</t>
  </si>
  <si>
    <t>Paul Sharratt</t>
  </si>
  <si>
    <t>Sara Jenkyns</t>
  </si>
  <si>
    <t>Craig Lee</t>
  </si>
  <si>
    <t>Julie Henfrey</t>
  </si>
  <si>
    <t>Stuart Gregory</t>
  </si>
  <si>
    <t>LRRL Kibworth 6</t>
  </si>
  <si>
    <t>Sunday 16 March 2025</t>
  </si>
  <si>
    <t>Pos</t>
  </si>
  <si>
    <t>Gun</t>
  </si>
  <si>
    <t>No.</t>
  </si>
  <si>
    <t>Name</t>
  </si>
  <si>
    <t>Gen.</t>
  </si>
  <si>
    <t>LRRLCat</t>
  </si>
  <si>
    <t>Club</t>
  </si>
  <si>
    <t>Chip</t>
  </si>
  <si>
    <t>Maria De Lo Garcia Alcaide</t>
  </si>
  <si>
    <t>Female</t>
  </si>
  <si>
    <t>Male</t>
  </si>
  <si>
    <t>1485 Triathlon Club</t>
  </si>
  <si>
    <t>Team Anstey Amblers &amp; Runners</t>
  </si>
  <si>
    <t>Kristians Petersons</t>
  </si>
  <si>
    <t>Martin Graham</t>
  </si>
  <si>
    <t>Matthew Franklin</t>
  </si>
  <si>
    <t>Adele McGreevy</t>
  </si>
  <si>
    <t>Leda Roodbaraky</t>
  </si>
  <si>
    <t>Lewis Parker</t>
  </si>
  <si>
    <t>Joseph Davis</t>
  </si>
  <si>
    <t>Andrew Jeyes</t>
  </si>
  <si>
    <t>Alex Gillon</t>
  </si>
  <si>
    <t>Kevan Howarth</t>
  </si>
  <si>
    <t>Code</t>
  </si>
  <si>
    <t>BAD046</t>
  </si>
  <si>
    <t>ROA004</t>
  </si>
  <si>
    <t>WER008</t>
  </si>
  <si>
    <t>OWL020</t>
  </si>
  <si>
    <t>OWL024</t>
  </si>
  <si>
    <t>OWL003</t>
  </si>
  <si>
    <t>BAD024</t>
  </si>
  <si>
    <t>POP012</t>
  </si>
  <si>
    <t>BAD044</t>
  </si>
  <si>
    <t>BAR014</t>
  </si>
  <si>
    <t>BAR005</t>
  </si>
  <si>
    <t>HAR008</t>
  </si>
  <si>
    <t>WER011</t>
  </si>
  <si>
    <t>WER024</t>
  </si>
  <si>
    <t>OWL021</t>
  </si>
  <si>
    <t>HIN001</t>
  </si>
  <si>
    <t>HAR001</t>
  </si>
  <si>
    <t>OWL006</t>
  </si>
  <si>
    <t>BEA017</t>
  </si>
  <si>
    <t>DES038</t>
  </si>
  <si>
    <t>HAR006</t>
  </si>
  <si>
    <t>WER022</t>
  </si>
  <si>
    <t>SHE020</t>
  </si>
  <si>
    <t>SHE002</t>
  </si>
  <si>
    <t>OWL002</t>
  </si>
  <si>
    <t>HUN017</t>
  </si>
  <si>
    <t>WSV005</t>
  </si>
  <si>
    <t>OWL023</t>
  </si>
  <si>
    <t>HER025</t>
  </si>
  <si>
    <t>BOS011</t>
  </si>
  <si>
    <t>OWL016</t>
  </si>
  <si>
    <t>BIR002</t>
  </si>
  <si>
    <t>DES042</t>
  </si>
  <si>
    <t>BAD036</t>
  </si>
  <si>
    <t>ANS005</t>
  </si>
  <si>
    <t>HER011</t>
  </si>
  <si>
    <t>BSG002</t>
  </si>
  <si>
    <t>WIG019</t>
  </si>
  <si>
    <t>HER001</t>
  </si>
  <si>
    <t>ROA008</t>
  </si>
  <si>
    <t>HAR010</t>
  </si>
  <si>
    <t>BAD031</t>
  </si>
  <si>
    <t>DES007</t>
  </si>
  <si>
    <t>OWL018</t>
  </si>
  <si>
    <t>DES048</t>
  </si>
  <si>
    <t>WRE024</t>
  </si>
  <si>
    <t>BOS012</t>
  </si>
  <si>
    <t>STI013</t>
  </si>
  <si>
    <t>OWL015</t>
  </si>
  <si>
    <t>HIN002</t>
  </si>
  <si>
    <t>HIN026</t>
  </si>
  <si>
    <t>WER009</t>
  </si>
  <si>
    <t>SHE026</t>
  </si>
  <si>
    <t>HIN032</t>
  </si>
  <si>
    <t>BAD038</t>
  </si>
  <si>
    <t>SHE001</t>
  </si>
  <si>
    <t>HER005</t>
  </si>
  <si>
    <t>HIN024</t>
  </si>
  <si>
    <t>BIR018</t>
  </si>
  <si>
    <t>BIR040</t>
  </si>
  <si>
    <t>WSV007</t>
  </si>
  <si>
    <t>POP003</t>
  </si>
  <si>
    <t>POP008</t>
  </si>
  <si>
    <t>WIG013</t>
  </si>
  <si>
    <t>WER016</t>
  </si>
  <si>
    <t>WSV002</t>
  </si>
  <si>
    <t>BAD050</t>
  </si>
  <si>
    <t>BIR043</t>
  </si>
  <si>
    <t>HIN021</t>
  </si>
  <si>
    <t>BIR023</t>
  </si>
  <si>
    <t>POP009</t>
  </si>
  <si>
    <t>OWL028</t>
  </si>
  <si>
    <t>WIG015</t>
  </si>
  <si>
    <t>BAR001</t>
  </si>
  <si>
    <t>HUN007</t>
  </si>
  <si>
    <t>BIR006</t>
  </si>
  <si>
    <t>HIN034</t>
  </si>
  <si>
    <t>STI020</t>
  </si>
  <si>
    <t>BAD047</t>
  </si>
  <si>
    <t>WER033</t>
  </si>
  <si>
    <t>SHE012</t>
  </si>
  <si>
    <t>HER003</t>
  </si>
  <si>
    <t>BAR017</t>
  </si>
  <si>
    <t>OWL027</t>
  </si>
  <si>
    <t>HUN001</t>
  </si>
  <si>
    <t>STI002</t>
  </si>
  <si>
    <t>ANS029</t>
  </si>
  <si>
    <t>OWL012</t>
  </si>
  <si>
    <t>HAR012</t>
  </si>
  <si>
    <t>BEA010</t>
  </si>
  <si>
    <t>DES015</t>
  </si>
  <si>
    <t>OWL010</t>
  </si>
  <si>
    <t>HIN035</t>
  </si>
  <si>
    <t>HUN018</t>
  </si>
  <si>
    <t>WIG018</t>
  </si>
  <si>
    <t>BIR005</t>
  </si>
  <si>
    <t>ANS006</t>
  </si>
  <si>
    <t>HER010</t>
  </si>
  <si>
    <t>HUN015</t>
  </si>
  <si>
    <t>WER021</t>
  </si>
  <si>
    <t>POP002</t>
  </si>
  <si>
    <t>BAD008</t>
  </si>
  <si>
    <t>BAR009</t>
  </si>
  <si>
    <t>OWL008</t>
  </si>
  <si>
    <t>ROA003</t>
  </si>
  <si>
    <t>OWL011</t>
  </si>
  <si>
    <t>BIR004</t>
  </si>
  <si>
    <t>HUN005</t>
  </si>
  <si>
    <t>HIN006</t>
  </si>
  <si>
    <t>HUN010</t>
  </si>
  <si>
    <t>WER032</t>
  </si>
  <si>
    <t>WSV004</t>
  </si>
  <si>
    <t>SHE016</t>
  </si>
  <si>
    <t>WER037</t>
  </si>
  <si>
    <t>WER018</t>
  </si>
  <si>
    <t>HUN004</t>
  </si>
  <si>
    <t>STI031</t>
  </si>
  <si>
    <t>WIG022</t>
  </si>
  <si>
    <t>BIR035</t>
  </si>
  <si>
    <t>HAR002</t>
  </si>
  <si>
    <t>STI001</t>
  </si>
  <si>
    <t>HUN003</t>
  </si>
  <si>
    <t>BIR019</t>
  </si>
  <si>
    <t>ROA006</t>
  </si>
  <si>
    <t>OWL004</t>
  </si>
  <si>
    <t>BAR003</t>
  </si>
  <si>
    <t>SHE010</t>
  </si>
  <si>
    <t>WRE007</t>
  </si>
  <si>
    <t>BAR018</t>
  </si>
  <si>
    <t>WRE004</t>
  </si>
  <si>
    <t>ANS031</t>
  </si>
  <si>
    <t>WER031</t>
  </si>
  <si>
    <t>HIN008</t>
  </si>
  <si>
    <t>POP016</t>
  </si>
  <si>
    <t>WER012</t>
  </si>
  <si>
    <t>HIN017</t>
  </si>
  <si>
    <t>HUN011</t>
  </si>
  <si>
    <t>WRE014</t>
  </si>
  <si>
    <t>BOS001</t>
  </si>
  <si>
    <t>WRE022</t>
  </si>
  <si>
    <t>SHE004</t>
  </si>
  <si>
    <t>HAR013</t>
  </si>
  <si>
    <t>OWL022</t>
  </si>
  <si>
    <t>WIG004</t>
  </si>
  <si>
    <t>STI016</t>
  </si>
  <si>
    <t>WIG010</t>
  </si>
  <si>
    <t>WER004</t>
  </si>
  <si>
    <t>SHE019</t>
  </si>
  <si>
    <t>POP006</t>
  </si>
  <si>
    <t>ANS008</t>
  </si>
  <si>
    <t>BAD006</t>
  </si>
  <si>
    <t>HIN045</t>
  </si>
  <si>
    <t>HER023</t>
  </si>
  <si>
    <t>BEA019</t>
  </si>
  <si>
    <t>ROA007</t>
  </si>
  <si>
    <t>BIR031</t>
  </si>
  <si>
    <t>SHE005</t>
  </si>
  <si>
    <t>OWL017</t>
  </si>
  <si>
    <t>F&amp;K007</t>
  </si>
  <si>
    <t>HUN019</t>
  </si>
  <si>
    <t>ANS030</t>
  </si>
  <si>
    <t>BAD051</t>
  </si>
  <si>
    <t>BIR015</t>
  </si>
  <si>
    <t>STI029</t>
  </si>
  <si>
    <t>BSG001</t>
  </si>
  <si>
    <t>WER001</t>
  </si>
  <si>
    <t>BIR055</t>
  </si>
  <si>
    <t>STI032</t>
  </si>
  <si>
    <t>HAR009</t>
  </si>
  <si>
    <t>BEA016</t>
  </si>
  <si>
    <t>IVA001</t>
  </si>
  <si>
    <t>BIR062</t>
  </si>
  <si>
    <t>BIR001</t>
  </si>
  <si>
    <t>BAD055</t>
  </si>
  <si>
    <t>STI008</t>
  </si>
  <si>
    <t>BIR058</t>
  </si>
  <si>
    <t>DES017</t>
  </si>
  <si>
    <t>WER028</t>
  </si>
  <si>
    <t>SQU005</t>
  </si>
  <si>
    <t>STI003</t>
  </si>
  <si>
    <t>OWL014</t>
  </si>
  <si>
    <t>BAD007</t>
  </si>
  <si>
    <t>BAD025</t>
  </si>
  <si>
    <t>BAD027</t>
  </si>
  <si>
    <t>WER025</t>
  </si>
  <si>
    <t>BAD042</t>
  </si>
  <si>
    <t>DES026</t>
  </si>
  <si>
    <t>BAD029</t>
  </si>
  <si>
    <t>POP004</t>
  </si>
  <si>
    <t>HER026</t>
  </si>
  <si>
    <t>BAR011</t>
  </si>
  <si>
    <t>STI028</t>
  </si>
  <si>
    <t>STI023</t>
  </si>
  <si>
    <t>HIN003</t>
  </si>
  <si>
    <t>HUN012</t>
  </si>
  <si>
    <t>STI025</t>
  </si>
  <si>
    <t>BAR012</t>
  </si>
  <si>
    <t>ROA002</t>
  </si>
  <si>
    <t>HUN021</t>
  </si>
  <si>
    <t>WER034</t>
  </si>
  <si>
    <t>STI014</t>
  </si>
  <si>
    <t>DES025</t>
  </si>
  <si>
    <t>STI026</t>
  </si>
  <si>
    <t>BAD019</t>
  </si>
  <si>
    <t>DES033</t>
  </si>
  <si>
    <t>BIR060</t>
  </si>
  <si>
    <t>OWL005</t>
  </si>
  <si>
    <t>BIR051</t>
  </si>
  <si>
    <t>DES035</t>
  </si>
  <si>
    <t>WRE001</t>
  </si>
  <si>
    <t>OWL026</t>
  </si>
  <si>
    <t>BIR032</t>
  </si>
  <si>
    <t>BAD049</t>
  </si>
  <si>
    <t>BAD014</t>
  </si>
  <si>
    <t>BAD021</t>
  </si>
  <si>
    <t>WER035</t>
  </si>
  <si>
    <t>HIN028</t>
  </si>
  <si>
    <t>WIG016</t>
  </si>
  <si>
    <t>WRE019</t>
  </si>
  <si>
    <t>WER017</t>
  </si>
  <si>
    <t>ANS009</t>
  </si>
  <si>
    <t>HAR004</t>
  </si>
  <si>
    <t>BIR059</t>
  </si>
  <si>
    <t>BIR049</t>
  </si>
  <si>
    <t>BAD039</t>
  </si>
  <si>
    <t>BAR004</t>
  </si>
  <si>
    <t>BEA014</t>
  </si>
  <si>
    <t>WSV006</t>
  </si>
  <si>
    <t>DES032</t>
  </si>
  <si>
    <t>BIR022</t>
  </si>
  <si>
    <t>HIN018</t>
  </si>
  <si>
    <t>BIR003</t>
  </si>
  <si>
    <t>HUN008</t>
  </si>
  <si>
    <t>WSV001</t>
  </si>
  <si>
    <t>STI022</t>
  </si>
  <si>
    <t>WER026</t>
  </si>
  <si>
    <t>HIN041</t>
  </si>
  <si>
    <t>WER002</t>
  </si>
  <si>
    <t>HIN011</t>
  </si>
  <si>
    <t>HIN014</t>
  </si>
  <si>
    <t>BIR057</t>
  </si>
  <si>
    <t>STI006</t>
  </si>
  <si>
    <t>WRE015</t>
  </si>
  <si>
    <t>POP005</t>
  </si>
  <si>
    <t>OWL029</t>
  </si>
  <si>
    <t>POP011</t>
  </si>
  <si>
    <t>SHE008</t>
  </si>
  <si>
    <t>HER009</t>
  </si>
  <si>
    <t>STI030</t>
  </si>
  <si>
    <t>IVA003</t>
  </si>
  <si>
    <t>BAD018</t>
  </si>
  <si>
    <t>BAR007</t>
  </si>
  <si>
    <t>WRE003</t>
  </si>
  <si>
    <t>BAR013</t>
  </si>
  <si>
    <t>HER016</t>
  </si>
  <si>
    <t>DES002</t>
  </si>
  <si>
    <t>BAD030</t>
  </si>
  <si>
    <t>BIR046</t>
  </si>
  <si>
    <t>BEA015</t>
  </si>
  <si>
    <t>BEA002</t>
  </si>
  <si>
    <t>BSG005</t>
  </si>
  <si>
    <t>BAR006</t>
  </si>
  <si>
    <t>HUN014</t>
  </si>
  <si>
    <t>WER003</t>
  </si>
  <si>
    <t>BAR019</t>
  </si>
  <si>
    <t>BIR042</t>
  </si>
  <si>
    <t>HER007</t>
  </si>
  <si>
    <t>BIR041</t>
  </si>
  <si>
    <t>SHE014</t>
  </si>
  <si>
    <t>WER023</t>
  </si>
  <si>
    <t>HUN006</t>
  </si>
  <si>
    <t>BIR028</t>
  </si>
  <si>
    <t>HIN036</t>
  </si>
  <si>
    <t>ANS026</t>
  </si>
  <si>
    <t>BIR052</t>
  </si>
  <si>
    <t>POP015</t>
  </si>
  <si>
    <t>BIR012</t>
  </si>
  <si>
    <t>SHE022</t>
  </si>
  <si>
    <t>ANS016</t>
  </si>
  <si>
    <t>DES016</t>
  </si>
  <si>
    <t>HER018</t>
  </si>
  <si>
    <t>BIR025</t>
  </si>
  <si>
    <t>HIN038</t>
  </si>
  <si>
    <t>BAD054</t>
  </si>
  <si>
    <t>DES012</t>
  </si>
  <si>
    <t>STI011</t>
  </si>
  <si>
    <t>BAD004</t>
  </si>
  <si>
    <t>SQU002</t>
  </si>
  <si>
    <t>DES036</t>
  </si>
  <si>
    <t>HIN050</t>
  </si>
  <si>
    <t>WIG007</t>
  </si>
  <si>
    <t>BIR034</t>
  </si>
  <si>
    <t>F&amp;K002</t>
  </si>
  <si>
    <t>BOS004</t>
  </si>
  <si>
    <t>BIR037</t>
  </si>
  <si>
    <t>BOS002</t>
  </si>
  <si>
    <t>BIR026</t>
  </si>
  <si>
    <t>STI019</t>
  </si>
  <si>
    <t>HIN013</t>
  </si>
  <si>
    <t>BAR015</t>
  </si>
  <si>
    <t>HER017</t>
  </si>
  <si>
    <t>BAR016</t>
  </si>
  <si>
    <t>BAD033</t>
  </si>
  <si>
    <t>HIN051</t>
  </si>
  <si>
    <t>WIG003</t>
  </si>
  <si>
    <t>DES024</t>
  </si>
  <si>
    <t>HUN002</t>
  </si>
  <si>
    <t>BEA020</t>
  </si>
  <si>
    <t>BIR048</t>
  </si>
  <si>
    <t>BOS003</t>
  </si>
  <si>
    <t>HUN016</t>
  </si>
  <si>
    <t>BIR047</t>
  </si>
  <si>
    <t>ANS019</t>
  </si>
  <si>
    <t>BIR021</t>
  </si>
  <si>
    <t>STI024</t>
  </si>
  <si>
    <t>DES006</t>
  </si>
  <si>
    <t>IVA013</t>
  </si>
  <si>
    <t>SQU004</t>
  </si>
  <si>
    <t>IVA014</t>
  </si>
  <si>
    <t>HIN047</t>
  </si>
  <si>
    <t>F&amp;K010</t>
  </si>
  <si>
    <t>IVA010</t>
  </si>
  <si>
    <t>WIG006</t>
  </si>
  <si>
    <t>HUN022</t>
  </si>
  <si>
    <t>WER020</t>
  </si>
  <si>
    <t>IVA002</t>
  </si>
  <si>
    <t>HIN012</t>
  </si>
  <si>
    <t>ANS020</t>
  </si>
  <si>
    <t>WRE012</t>
  </si>
  <si>
    <t>BIR011</t>
  </si>
  <si>
    <t>HIN005</t>
  </si>
  <si>
    <t>BIR008</t>
  </si>
  <si>
    <t>WER014</t>
  </si>
  <si>
    <t>ROA005</t>
  </si>
  <si>
    <t>BIR063</t>
  </si>
  <si>
    <t>DES040</t>
  </si>
  <si>
    <t>HIN031</t>
  </si>
  <si>
    <t>BIR010</t>
  </si>
  <si>
    <t>BEA005</t>
  </si>
  <si>
    <t>ANS027</t>
  </si>
  <si>
    <t>HIN030</t>
  </si>
  <si>
    <t>BEA004</t>
  </si>
  <si>
    <t>HER013</t>
  </si>
  <si>
    <t>HER006</t>
  </si>
  <si>
    <t>SHE024</t>
  </si>
  <si>
    <t>WIG011</t>
  </si>
  <si>
    <t>BIR027</t>
  </si>
  <si>
    <t>DES034</t>
  </si>
  <si>
    <t>BIR053</t>
  </si>
  <si>
    <t>HER012</t>
  </si>
  <si>
    <t>BAR008</t>
  </si>
  <si>
    <t>BAD023</t>
  </si>
  <si>
    <t>BAR010</t>
  </si>
  <si>
    <t>SHE021</t>
  </si>
  <si>
    <t>BAD048</t>
  </si>
  <si>
    <t>ANS003</t>
  </si>
  <si>
    <t>DES005</t>
  </si>
  <si>
    <t>SHE018</t>
  </si>
  <si>
    <t>F&amp;K014</t>
  </si>
  <si>
    <t>STI010</t>
  </si>
  <si>
    <t>ANS010</t>
  </si>
  <si>
    <t>BIR017</t>
  </si>
  <si>
    <t>DES014</t>
  </si>
  <si>
    <t>HAR011</t>
  </si>
  <si>
    <t>BAD012</t>
  </si>
  <si>
    <t>BAD043</t>
  </si>
  <si>
    <t>STI018</t>
  </si>
  <si>
    <t>ANS028</t>
  </si>
  <si>
    <t>WIG008</t>
  </si>
  <si>
    <t>DES027</t>
  </si>
  <si>
    <t>HUN020</t>
  </si>
  <si>
    <t>DES039</t>
  </si>
  <si>
    <t>HIN029</t>
  </si>
  <si>
    <t>BEA008</t>
  </si>
  <si>
    <t>WIG020</t>
  </si>
  <si>
    <t>BEA011</t>
  </si>
  <si>
    <t>WRE016</t>
  </si>
  <si>
    <t>DES019</t>
  </si>
  <si>
    <t>WRE021</t>
  </si>
  <si>
    <t>WRE013</t>
  </si>
  <si>
    <t>WSV003</t>
  </si>
  <si>
    <t>BIR056</t>
  </si>
  <si>
    <t>HUN009</t>
  </si>
  <si>
    <t>WIG017</t>
  </si>
  <si>
    <t>BEA006</t>
  </si>
  <si>
    <t>DES010</t>
  </si>
  <si>
    <t>BIR013</t>
  </si>
  <si>
    <t>F&amp;K004</t>
  </si>
  <si>
    <t>F&amp;K013</t>
  </si>
  <si>
    <t>WER005</t>
  </si>
  <si>
    <t>HUN013</t>
  </si>
  <si>
    <t>HIN042</t>
  </si>
  <si>
    <t>POP001</t>
  </si>
  <si>
    <t>HER021</t>
  </si>
  <si>
    <t>WER015</t>
  </si>
  <si>
    <t>BAD016</t>
  </si>
  <si>
    <t>BAD003</t>
  </si>
  <si>
    <t>SQU003</t>
  </si>
  <si>
    <t>DES030</t>
  </si>
  <si>
    <t>DES013</t>
  </si>
  <si>
    <t>BAD037</t>
  </si>
  <si>
    <t>BIR016</t>
  </si>
  <si>
    <t>SHE013</t>
  </si>
  <si>
    <t>BAD005</t>
  </si>
  <si>
    <t>DES008</t>
  </si>
  <si>
    <t>DES045</t>
  </si>
  <si>
    <t>HIN010</t>
  </si>
  <si>
    <t>WRE011</t>
  </si>
  <si>
    <t>BAD026</t>
  </si>
  <si>
    <t>OWL009</t>
  </si>
  <si>
    <t>ANS012</t>
  </si>
  <si>
    <t>WIG009</t>
  </si>
  <si>
    <t>WIG014</t>
  </si>
  <si>
    <t>SHE011</t>
  </si>
  <si>
    <t>ANS025</t>
  </si>
  <si>
    <t>BIR030</t>
  </si>
  <si>
    <t>WIG001</t>
  </si>
  <si>
    <t>STI015</t>
  </si>
  <si>
    <t>HIN025</t>
  </si>
  <si>
    <t>HER002</t>
  </si>
  <si>
    <t>POP010</t>
  </si>
  <si>
    <t>HIN020</t>
  </si>
  <si>
    <t>HIN019</t>
  </si>
  <si>
    <t>F&amp;K003</t>
  </si>
  <si>
    <t>HIN039</t>
  </si>
  <si>
    <t>BAD010</t>
  </si>
  <si>
    <t>SHE025</t>
  </si>
  <si>
    <t>BOS009</t>
  </si>
  <si>
    <t>BEA003</t>
  </si>
  <si>
    <t>STI017</t>
  </si>
  <si>
    <t>SHE007</t>
  </si>
  <si>
    <t>WER006</t>
  </si>
  <si>
    <t>WRE018</t>
  </si>
  <si>
    <t>STI009</t>
  </si>
  <si>
    <t>IVA006</t>
  </si>
  <si>
    <t>IVA015</t>
  </si>
  <si>
    <t>DES031</t>
  </si>
  <si>
    <t>WER010</t>
  </si>
  <si>
    <t>BAD001</t>
  </si>
  <si>
    <t>WRE017</t>
  </si>
  <si>
    <t>BAD009</t>
  </si>
  <si>
    <t>HIN033</t>
  </si>
  <si>
    <t>STI021</t>
  </si>
  <si>
    <t>ANS002</t>
  </si>
  <si>
    <t>HER020</t>
  </si>
  <si>
    <t>BIR020</t>
  </si>
  <si>
    <t>WIG021</t>
  </si>
  <si>
    <t>POP014</t>
  </si>
  <si>
    <t>RAC001</t>
  </si>
  <si>
    <t>BEA018</t>
  </si>
  <si>
    <t>HER014</t>
  </si>
  <si>
    <t>HER019</t>
  </si>
  <si>
    <t>HIN027</t>
  </si>
  <si>
    <t>HIN040</t>
  </si>
  <si>
    <t>WIG012</t>
  </si>
  <si>
    <t>BIR044</t>
  </si>
  <si>
    <t>IVA004</t>
  </si>
  <si>
    <t>SHE006</t>
  </si>
  <si>
    <t>OWL001</t>
  </si>
  <si>
    <t>F&amp;K011</t>
  </si>
  <si>
    <t>BAD034</t>
  </si>
  <si>
    <t>POP018</t>
  </si>
  <si>
    <t>DES044</t>
  </si>
  <si>
    <t>BSG004</t>
  </si>
  <si>
    <t>HIN004</t>
  </si>
  <si>
    <t>BOS006</t>
  </si>
  <si>
    <t>BIR054</t>
  </si>
  <si>
    <t>ANS001</t>
  </si>
  <si>
    <t>WER029</t>
  </si>
  <si>
    <t>WRE002</t>
  </si>
  <si>
    <t>WER036</t>
  </si>
  <si>
    <t>WIG002</t>
  </si>
  <si>
    <t>WER030</t>
  </si>
  <si>
    <t>BSG003</t>
  </si>
  <si>
    <t>ROA001</t>
  </si>
  <si>
    <t>HIN044</t>
  </si>
  <si>
    <t>STI007</t>
  </si>
  <si>
    <t>ANS007</t>
  </si>
  <si>
    <t>DES028</t>
  </si>
  <si>
    <t>DES001</t>
  </si>
  <si>
    <t>BAD032</t>
  </si>
  <si>
    <t>BOS005</t>
  </si>
  <si>
    <t>DES018</t>
  </si>
  <si>
    <t>IVA012</t>
  </si>
  <si>
    <t>BEA013</t>
  </si>
  <si>
    <t>SQU001</t>
  </si>
  <si>
    <t>BAD045</t>
  </si>
  <si>
    <t>F&amp;K012</t>
  </si>
  <si>
    <t>F&amp;K009</t>
  </si>
  <si>
    <t>ANS022</t>
  </si>
  <si>
    <t>WER013</t>
  </si>
  <si>
    <t>WER007</t>
  </si>
  <si>
    <t>BAD017</t>
  </si>
  <si>
    <t>HIN009</t>
  </si>
  <si>
    <t>HAR003</t>
  </si>
  <si>
    <t>POP013</t>
  </si>
  <si>
    <t>BAD020</t>
  </si>
  <si>
    <t>HIN046</t>
  </si>
  <si>
    <t>IVA011</t>
  </si>
  <si>
    <t>SQU006</t>
  </si>
  <si>
    <t>WRE010</t>
  </si>
  <si>
    <t>BAR002</t>
  </si>
  <si>
    <t>ANS021</t>
  </si>
  <si>
    <t>BIR029</t>
  </si>
  <si>
    <t>ANS018</t>
  </si>
  <si>
    <t>OWL025</t>
  </si>
  <si>
    <t>HIN016</t>
  </si>
  <si>
    <t>HIN037</t>
  </si>
  <si>
    <t>HIN015</t>
  </si>
  <si>
    <t>BAD041</t>
  </si>
  <si>
    <t>HIN022</t>
  </si>
  <si>
    <t>SHE023</t>
  </si>
  <si>
    <t>DES037</t>
  </si>
  <si>
    <t>DES021</t>
  </si>
  <si>
    <t>ANS013</t>
  </si>
  <si>
    <t>HER022</t>
  </si>
  <si>
    <t>WRE006</t>
  </si>
  <si>
    <t>ANS014</t>
  </si>
  <si>
    <t>WER019</t>
  </si>
  <si>
    <t>BIR050</t>
  </si>
  <si>
    <t>DES020</t>
  </si>
  <si>
    <t>STI027</t>
  </si>
  <si>
    <t>DES041</t>
  </si>
  <si>
    <t>ANS004</t>
  </si>
  <si>
    <t>BAD002</t>
  </si>
  <si>
    <t>ANS024</t>
  </si>
  <si>
    <t>DES003</t>
  </si>
  <si>
    <t>BAD015</t>
  </si>
  <si>
    <t>BIR007</t>
  </si>
  <si>
    <t>IVA005</t>
  </si>
  <si>
    <t>BIR036</t>
  </si>
  <si>
    <t>BAD056</t>
  </si>
  <si>
    <t>WRE005</t>
  </si>
  <si>
    <t>BIR061</t>
  </si>
  <si>
    <t>BIR045</t>
  </si>
  <si>
    <t>F&amp;K006</t>
  </si>
  <si>
    <t>DES011</t>
  </si>
  <si>
    <t>BIR039</t>
  </si>
  <si>
    <t>BAD035</t>
  </si>
  <si>
    <t>WER027</t>
  </si>
  <si>
    <t>F&amp;K008</t>
  </si>
  <si>
    <t>BAD040</t>
  </si>
  <si>
    <t>BAD022</t>
  </si>
  <si>
    <t>ANS017</t>
  </si>
  <si>
    <t>ANS011</t>
  </si>
  <si>
    <t>ROA009</t>
  </si>
  <si>
    <t>BIR038</t>
  </si>
  <si>
    <t>DES023</t>
  </si>
  <si>
    <t>SHE017</t>
  </si>
  <si>
    <t>ANS023</t>
  </si>
  <si>
    <t>BEA009</t>
  </si>
  <si>
    <t>BEA012</t>
  </si>
  <si>
    <t>IVA007</t>
  </si>
  <si>
    <t>DES022</t>
  </si>
  <si>
    <t>Simon Dolphin-Rowland</t>
  </si>
  <si>
    <t>Theo Hillier-Drewett</t>
  </si>
  <si>
    <t>Charlotte Sinclair</t>
  </si>
  <si>
    <t>Nikola Dolphin-Rowland</t>
  </si>
  <si>
    <t>Samantha Hayman Da Silva</t>
  </si>
  <si>
    <t>STI005</t>
  </si>
  <si>
    <t>STI004</t>
  </si>
  <si>
    <t>BOS007</t>
  </si>
  <si>
    <t>HIN043</t>
  </si>
  <si>
    <t>BEA007</t>
  </si>
  <si>
    <t>OWL019</t>
  </si>
  <si>
    <t>SenM</t>
  </si>
  <si>
    <t>U23M</t>
  </si>
  <si>
    <t>VM50</t>
  </si>
  <si>
    <t>VM45</t>
  </si>
  <si>
    <t>SenF</t>
  </si>
  <si>
    <t>VM40</t>
  </si>
  <si>
    <t>VM55</t>
  </si>
  <si>
    <t>U23F</t>
  </si>
  <si>
    <t>VM60</t>
  </si>
  <si>
    <t>VF40</t>
  </si>
  <si>
    <t>VF55</t>
  </si>
  <si>
    <t>VF45</t>
  </si>
  <si>
    <t>VF60</t>
  </si>
  <si>
    <t>VF50</t>
  </si>
  <si>
    <t>VM65</t>
  </si>
  <si>
    <t>VF65</t>
  </si>
  <si>
    <t>VM70</t>
  </si>
  <si>
    <t>VM75</t>
  </si>
  <si>
    <t>VF70</t>
  </si>
  <si>
    <t>GenPos</t>
  </si>
  <si>
    <t>VetPos</t>
  </si>
  <si>
    <t>S/V</t>
  </si>
  <si>
    <t>S</t>
  </si>
  <si>
    <t>V</t>
  </si>
  <si>
    <t>John White</t>
  </si>
  <si>
    <t>WRE023</t>
  </si>
  <si>
    <t>Jackie Trivett</t>
  </si>
  <si>
    <t>POP017</t>
  </si>
  <si>
    <t>LRAN Standard</t>
  </si>
  <si>
    <t>Gold</t>
  </si>
  <si>
    <t>Silver</t>
  </si>
  <si>
    <t>Bronze</t>
  </si>
  <si>
    <t>Copper</t>
  </si>
  <si>
    <t>Pewter</t>
  </si>
  <si>
    <t>Tungsten</t>
  </si>
  <si>
    <t>-</t>
  </si>
  <si>
    <t>Platinum</t>
  </si>
  <si>
    <t>Rhodium</t>
  </si>
  <si>
    <t>Diamond</t>
  </si>
  <si>
    <t>FINAL Results</t>
  </si>
  <si>
    <t>Wreake Runners B</t>
  </si>
  <si>
    <t>Wreake Runners A</t>
  </si>
  <si>
    <t>Wreake &amp; Soar Valley B</t>
  </si>
  <si>
    <t>Wreake &amp; Soar Valley A</t>
  </si>
  <si>
    <t>Wigston Phoenix B</t>
  </si>
  <si>
    <t>Wigston Phoenix A</t>
  </si>
  <si>
    <t>West End Runners B</t>
  </si>
  <si>
    <t>West End Runners A</t>
  </si>
  <si>
    <t>Team Anstey B</t>
  </si>
  <si>
    <t>Team Anstey A</t>
  </si>
  <si>
    <t>Stilton Striders B</t>
  </si>
  <si>
    <t>Stilton Striders A</t>
  </si>
  <si>
    <t>Squirrels B</t>
  </si>
  <si>
    <t>Squirrels A</t>
  </si>
  <si>
    <t>South Derbyshire B</t>
  </si>
  <si>
    <t>South Derbyshire A</t>
  </si>
  <si>
    <t>Shepshed B</t>
  </si>
  <si>
    <t>Shepshed A</t>
  </si>
  <si>
    <t>Roadhoggs B</t>
  </si>
  <si>
    <t>Roadhoggs A</t>
  </si>
  <si>
    <t>RaceHub B</t>
  </si>
  <si>
    <t>RaceHub A</t>
  </si>
  <si>
    <t>Poplar B</t>
  </si>
  <si>
    <t>Poplar A</t>
  </si>
  <si>
    <t>OWLS B</t>
  </si>
  <si>
    <t>OWLS A</t>
  </si>
  <si>
    <t>Leicester Tri B</t>
  </si>
  <si>
    <t>Leicester Tri A</t>
  </si>
  <si>
    <t>Ivanhoe Runners B</t>
  </si>
  <si>
    <t>Ivanhoe Runners A</t>
  </si>
  <si>
    <t>Huncote Harriers B</t>
  </si>
  <si>
    <t>Huncote Harriers A</t>
  </si>
  <si>
    <t>Hinckley B</t>
  </si>
  <si>
    <t>Hinckley A</t>
  </si>
  <si>
    <t>Hermitage Harriers B</t>
  </si>
  <si>
    <t>Hermitage Harriers A</t>
  </si>
  <si>
    <t>Harborough B</t>
  </si>
  <si>
    <t>Harborough A</t>
  </si>
  <si>
    <t>Fleckney &amp; Kibworth B</t>
  </si>
  <si>
    <t>Fleckney &amp; Kibworth A</t>
  </si>
  <si>
    <t>Desford Striders B</t>
  </si>
  <si>
    <t>Desford Striders A</t>
  </si>
  <si>
    <t>Coalville Tri B</t>
  </si>
  <si>
    <t>Coalville Tri A</t>
  </si>
  <si>
    <t>Charnwood B</t>
  </si>
  <si>
    <t>Charnwood A</t>
  </si>
  <si>
    <t>Birstall B</t>
  </si>
  <si>
    <t>Birstall A</t>
  </si>
  <si>
    <t>Grand Total</t>
  </si>
  <si>
    <t>(blank)</t>
  </si>
  <si>
    <t>Beaumont B</t>
  </si>
  <si>
    <t>Beaumont A</t>
  </si>
  <si>
    <t>Barrow Runners B</t>
  </si>
  <si>
    <t>Barrow Runners A</t>
  </si>
  <si>
    <t>Barlestone St Giles B</t>
  </si>
  <si>
    <t>Badgers B</t>
  </si>
  <si>
    <t>1485 Tri B</t>
  </si>
  <si>
    <t>B Division</t>
  </si>
  <si>
    <t>Barlestone St Giles A</t>
  </si>
  <si>
    <t>1485 Tri A</t>
  </si>
  <si>
    <t>Division Three</t>
  </si>
  <si>
    <t>Badgers A</t>
  </si>
  <si>
    <t>Division Two</t>
  </si>
  <si>
    <t>Division One</t>
  </si>
  <si>
    <t>Sum of Pos2</t>
  </si>
  <si>
    <t>Count of Pos</t>
  </si>
  <si>
    <t>Row Labels</t>
  </si>
  <si>
    <t>#</t>
  </si>
  <si>
    <t>4F</t>
  </si>
  <si>
    <t>3F</t>
  </si>
  <si>
    <t>2F</t>
  </si>
  <si>
    <t>1F</t>
  </si>
  <si>
    <t>4M</t>
  </si>
  <si>
    <t>3M</t>
  </si>
  <si>
    <t>2M</t>
  </si>
  <si>
    <t>1M</t>
  </si>
  <si>
    <t>South Derbyshire Road Runners</t>
  </si>
  <si>
    <t>Roadhoggs AC</t>
  </si>
  <si>
    <t>RaceHub Triathlon Club</t>
  </si>
  <si>
    <t>Leicester Triathlon Club</t>
  </si>
  <si>
    <t>Coalville Triathlon Club</t>
  </si>
  <si>
    <t>Charnwood AC</t>
  </si>
  <si>
    <t>Racehub Triathlon Club</t>
  </si>
  <si>
    <t>Barlestone St Giles</t>
  </si>
  <si>
    <t>Pts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</si>
</sst>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b/>
      <u/>
      <sz val="11"/>
      <color theme="1"/>
      <name val="Aptos Narrow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0">
    <xf numFmtId="0" fontId="0" fillId="0" borderId="0" xfId="0"/>
    <xf numFmtId="21" fontId="0" fillId="0" borderId="0" xfId="0" applyNumberFormat="1"/>
    <xf numFmtId="0" fontId="16" fillId="0" borderId="0" xfId="0" applyFont="1"/>
    <xf numFmtId="0" fontId="18" fillId="0" borderId="0" xfId="0" applyFont="1"/>
    <xf numFmtId="0" fontId="18" fillId="0" borderId="0" xfId="0" applyFont="1" applyAlignment="1">
      <alignment horizontal="center"/>
    </xf>
    <xf numFmtId="0" fontId="16" fillId="0" borderId="0" xfId="0" applyFont="1" applyAlignment="1">
      <alignment horizontal="center"/>
    </xf>
    <xf numFmtId="21" fontId="0" fillId="33" borderId="0" xfId="0" applyNumberFormat="1" applyFill="1"/>
    <xf numFmtId="0" fontId="0" fillId="0" borderId="0" xfId="0" applyAlignment="1">
      <alignment horizontal="left"/>
    </xf>
    <xf numFmtId="0" fontId="0" fillId="0" borderId="0" xfId="0" pivotButton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4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2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5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pivotCacheDefinition" Target="pivotCache/pivotCacheDefinition4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3.xml"/><Relationship Id="rId14" Type="http://schemas.openxmlformats.org/officeDocument/2006/relationships/sharedStrings" Target="sharedStrings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_rels/pivotCacheDefinition3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3.xml"/></Relationships>
</file>

<file path=xl/pivotCache/_rels/pivotCacheDefinition4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4.xml"/></Relationships>
</file>

<file path=xl/pivotCache/_rels/pivotCacheDefinition5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5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736.50878275463" createdVersion="8" refreshedVersion="8" minRefreshableVersion="3" recordCount="349" xr:uid="{B47D82F5-307D-478A-A15B-40E10FBED9A1}">
  <cacheSource type="worksheet">
    <worksheetSource ref="A1:D1048576" sheet="Mens"/>
  </cacheSource>
  <cacheFields count="4">
    <cacheField name="#" numFmtId="0">
      <sharedItems containsString="0" containsBlank="1" containsNumber="1" containsInteger="1" minValue="1" maxValue="6"/>
    </cacheField>
    <cacheField name="Pos" numFmtId="0">
      <sharedItems containsString="0" containsBlank="1" containsNumber="1" containsInteger="1" minValue="1" maxValue="340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736.512688657407" createdVersion="8" refreshedVersion="8" minRefreshableVersion="3" recordCount="233" xr:uid="{C006A74D-9923-4DCD-9BEE-01DB9B64DD71}">
  <cacheSource type="worksheet">
    <worksheetSource ref="A1:D1048576" sheet="Ladies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21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3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736.516408796298" createdVersion="8" refreshedVersion="8" minRefreshableVersion="3" recordCount="233" xr:uid="{68A8D889-AA11-4FEA-899F-4DA44B087C53}">
  <cacheSource type="worksheet">
    <worksheetSource ref="A1:D1048576" sheet="Vet Men"/>
  </cacheSource>
  <cacheFields count="4">
    <cacheField name="#" numFmtId="0">
      <sharedItems containsString="0" containsBlank="1" containsNumber="1" containsInteger="1" minValue="1" maxValue="4"/>
    </cacheField>
    <cacheField name="Pos" numFmtId="0">
      <sharedItems containsString="0" containsBlank="1" containsNumber="1" containsInteger="1" minValue="1" maxValue="222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4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736.520093171297" createdVersion="8" refreshedVersion="8" minRefreshableVersion="3" recordCount="175" xr:uid="{97D4A528-1D36-4E28-9968-ED3CAE5BBEBF}">
  <cacheSource type="worksheet">
    <worksheetSource ref="A1:D1048576" sheet="Vet Ladies"/>
  </cacheSource>
  <cacheFields count="4">
    <cacheField name="#" numFmtId="0">
      <sharedItems containsString="0" containsBlank="1" containsNumber="1" containsInteger="1" minValue="1" maxValue="3"/>
    </cacheField>
    <cacheField name="Pos" numFmtId="0">
      <sharedItems containsString="0" containsBlank="1" containsNumber="1" containsInteger="1" minValue="1" maxValue="154"/>
    </cacheField>
    <cacheField name="Name" numFmtId="0">
      <sharedItems containsBlank="1"/>
    </cacheField>
    <cacheField name="Club" numFmtId="0">
      <sharedItems containsBlank="1" count="59">
        <s v="1485 Tri A"/>
        <s v="1485 Tri B"/>
        <s v="Badgers A"/>
        <s v="Badgers B"/>
        <s v="Barlestone St Giles A"/>
        <s v="Barlestone St Giles B"/>
        <s v="Barrow Runners A"/>
        <s v="Barrow Runners B"/>
        <s v="Beaumont A"/>
        <s v="Beaumont B"/>
        <s v="Birstall A"/>
        <s v="Birstall B"/>
        <s v="Charnwood A"/>
        <s v="Charnwood B"/>
        <s v="Coalville Tri A"/>
        <s v="Coalville Tri B"/>
        <s v="Desford Striders A"/>
        <s v="Desford Striders B"/>
        <s v="Fleckney &amp; Kibworth A"/>
        <s v="Fleckney &amp; Kibworth B"/>
        <s v="Harborough A"/>
        <s v="Harborough B"/>
        <s v="Hermitage Harriers A"/>
        <s v="Hermitage Harriers B"/>
        <s v="Hinckley A"/>
        <s v="Hinckley B"/>
        <s v="Huncote Harriers A"/>
        <s v="Huncote Harriers B"/>
        <s v="Ivanhoe Runners A"/>
        <s v="Ivanhoe Runners B"/>
        <s v="Leicester Tri A"/>
        <s v="Leicester Tri B"/>
        <s v="OWLS A"/>
        <s v="OWLS B"/>
        <s v="Poplar A"/>
        <s v="Poplar B"/>
        <s v="RaceHub A"/>
        <s v="RaceHub B"/>
        <s v="Roadhoggs A"/>
        <s v="Roadhoggs B"/>
        <s v="Shepshed A"/>
        <s v="Shepshed B"/>
        <s v="South Derbyshire A"/>
        <s v="South Derbyshire B"/>
        <s v="Squirrels A"/>
        <s v="Squirrels B"/>
        <s v="Stilton Striders A"/>
        <s v="Stilton Striders B"/>
        <s v="Team Anstey A"/>
        <s v="Team Anstey B"/>
        <s v="West End Runners A"/>
        <s v="West End Runners B"/>
        <s v="Wigston Phoenix A"/>
        <s v="Wigston Phoenix B"/>
        <s v="Wreake &amp; Soar Valley A"/>
        <s v="Wreake &amp; Soar Valley B"/>
        <s v="Wreake Runners A"/>
        <s v="Wreake Runners B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5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Simon Mayes" refreshedDate="45736.524107060184" createdVersion="8" refreshedVersion="8" minRefreshableVersion="3" recordCount="233" xr:uid="{ADBED457-D763-4D3F-BBE8-766B2128F902}">
  <cacheSource type="worksheet">
    <worksheetSource ref="A1:D1048576" sheet="Mixed"/>
  </cacheSource>
  <cacheFields count="4">
    <cacheField name="#" numFmtId="0">
      <sharedItems containsBlank="1"/>
    </cacheField>
    <cacheField name="Pos" numFmtId="0">
      <sharedItems containsString="0" containsBlank="1" containsNumber="1" containsInteger="1" minValue="1" maxValue="320"/>
    </cacheField>
    <cacheField name="Name" numFmtId="0">
      <sharedItems containsBlank="1"/>
    </cacheField>
    <cacheField name="Club" numFmtId="0">
      <sharedItems containsBlank="1" count="30">
        <s v="1485 Triathlon Club"/>
        <s v="Badgers"/>
        <s v="Barlestone St Giles"/>
        <s v="Barrow Runners"/>
        <s v="Beaumont RC"/>
        <s v="Birstall RC"/>
        <s v="Charnwood AC"/>
        <s v="Coalville Triathlon Club"/>
        <s v="Desford Striders"/>
        <s v="Fleckney &amp; Kibworth"/>
        <s v="Harborough AC"/>
        <s v="Hermitage Harriers"/>
        <s v="Hinckley RC"/>
        <s v="Huncote Harriers"/>
        <s v="Ivanhoe Runners"/>
        <s v="Leicester Triathlon Club"/>
        <s v="OWLS"/>
        <s v="Poplar RC"/>
        <s v="RaceHub Triathlon Club"/>
        <s v="Roadhoggs AC"/>
        <s v="Shepshed RC"/>
        <s v="South Derbyshire Road Runners"/>
        <s v="Squirrels"/>
        <s v="Stilton Striders"/>
        <s v="Team Anstey Amblers &amp; Runners"/>
        <s v="West End Runners"/>
        <s v="Wigston Phoenix"/>
        <s v="Wreake &amp; Soar Valley"/>
        <s v="Wreake Runners"/>
        <m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49">
  <r>
    <n v="1"/>
    <n v="30"/>
    <s v="Marc Stait"/>
    <x v="0"/>
  </r>
  <r>
    <n v="2"/>
    <n v="47"/>
    <s v="Kristians Petersons"/>
    <x v="0"/>
  </r>
  <r>
    <n v="3"/>
    <n v="129"/>
    <s v="Ben Ashdown"/>
    <x v="0"/>
  </r>
  <r>
    <n v="4"/>
    <n v="245"/>
    <s v="James Goode"/>
    <x v="0"/>
  </r>
  <r>
    <n v="5"/>
    <n v="255"/>
    <s v="Mark Frost"/>
    <x v="0"/>
  </r>
  <r>
    <n v="6"/>
    <n v="319"/>
    <s v="Anthony Hayman"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5"/>
    <m/>
    <m/>
    <x v="1"/>
  </r>
  <r>
    <n v="6"/>
    <m/>
    <m/>
    <x v="1"/>
  </r>
  <r>
    <n v="1"/>
    <n v="1"/>
    <s v="Matt Scarsbrook"/>
    <x v="2"/>
  </r>
  <r>
    <n v="2"/>
    <n v="7"/>
    <s v="Chris Horton"/>
    <x v="2"/>
  </r>
  <r>
    <n v="3"/>
    <n v="9"/>
    <s v="Neil Russell"/>
    <x v="2"/>
  </r>
  <r>
    <n v="4"/>
    <n v="34"/>
    <s v="Adrian Payne"/>
    <x v="2"/>
  </r>
  <r>
    <n v="5"/>
    <n v="42"/>
    <s v="Luke Neal"/>
    <x v="2"/>
  </r>
  <r>
    <n v="6"/>
    <n v="54"/>
    <s v="William Pickering"/>
    <x v="2"/>
  </r>
  <r>
    <n v="1"/>
    <n v="65"/>
    <s v="Chris Tweed"/>
    <x v="3"/>
  </r>
  <r>
    <n v="2"/>
    <n v="76"/>
    <s v="Sam Starkey"/>
    <x v="3"/>
  </r>
  <r>
    <n v="3"/>
    <n v="98"/>
    <s v="Jack Burton"/>
    <x v="3"/>
  </r>
  <r>
    <n v="4"/>
    <n v="139"/>
    <s v="Luke Bennett"/>
    <x v="3"/>
  </r>
  <r>
    <n v="5"/>
    <n v="159"/>
    <s v="Chris Young"/>
    <x v="3"/>
  </r>
  <r>
    <n v="6"/>
    <n v="166"/>
    <s v="Glyn Broadhurst"/>
    <x v="3"/>
  </r>
  <r>
    <n v="1"/>
    <n v="37"/>
    <s v="Joe Edge"/>
    <x v="4"/>
  </r>
  <r>
    <n v="2"/>
    <n v="152"/>
    <s v="Glen Baker"/>
    <x v="4"/>
  </r>
  <r>
    <n v="3"/>
    <n v="225"/>
    <s v="Conor Ward"/>
    <x v="4"/>
  </r>
  <r>
    <n v="4"/>
    <n v="315"/>
    <s v="David Thomas"/>
    <x v="4"/>
  </r>
  <r>
    <n v="5"/>
    <m/>
    <m/>
    <x v="4"/>
  </r>
  <r>
    <n v="6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5"/>
    <m/>
    <m/>
    <x v="5"/>
  </r>
  <r>
    <n v="6"/>
    <m/>
    <m/>
    <x v="5"/>
  </r>
  <r>
    <n v="1"/>
    <n v="10"/>
    <s v="Jack Peasgood"/>
    <x v="6"/>
  </r>
  <r>
    <n v="2"/>
    <n v="11"/>
    <s v="Michael Cheverton"/>
    <x v="6"/>
  </r>
  <r>
    <n v="3"/>
    <n v="71"/>
    <s v="Jake Blythe"/>
    <x v="6"/>
  </r>
  <r>
    <n v="4"/>
    <n v="80"/>
    <s v="Alex Toll"/>
    <x v="6"/>
  </r>
  <r>
    <n v="5"/>
    <n v="117"/>
    <s v="George Burdett"/>
    <x v="6"/>
  </r>
  <r>
    <n v="6"/>
    <n v="121"/>
    <s v="Adam Vignali-Clarke"/>
    <x v="6"/>
  </r>
  <r>
    <n v="1"/>
    <n v="173"/>
    <s v="Liam King"/>
    <x v="7"/>
  </r>
  <r>
    <n v="2"/>
    <n v="178"/>
    <s v="Adam Law"/>
    <x v="7"/>
  </r>
  <r>
    <n v="3"/>
    <n v="218"/>
    <s v="Danny Hall"/>
    <x v="7"/>
  </r>
  <r>
    <n v="4"/>
    <n v="226"/>
    <s v="David Goodacre"/>
    <x v="7"/>
  </r>
  <r>
    <n v="5"/>
    <n v="228"/>
    <s v="James Woodford"/>
    <x v="7"/>
  </r>
  <r>
    <n v="6"/>
    <n v="248"/>
    <s v="Mark Sadler"/>
    <x v="7"/>
  </r>
  <r>
    <n v="1"/>
    <n v="18"/>
    <s v="Mehul Vaitha"/>
    <x v="8"/>
  </r>
  <r>
    <n v="2"/>
    <n v="87"/>
    <s v="Joshua Kyriacou"/>
    <x v="8"/>
  </r>
  <r>
    <n v="3"/>
    <n v="142"/>
    <s v="Liam Withers"/>
    <x v="8"/>
  </r>
  <r>
    <n v="4"/>
    <n v="155"/>
    <s v="Shane Smith"/>
    <x v="8"/>
  </r>
  <r>
    <n v="5"/>
    <n v="198"/>
    <s v="Alastair Orencas"/>
    <x v="8"/>
  </r>
  <r>
    <n v="6"/>
    <n v="224"/>
    <s v="Marc Campbell"/>
    <x v="8"/>
  </r>
  <r>
    <n v="1"/>
    <n v="253"/>
    <s v="Glenn Young"/>
    <x v="9"/>
  </r>
  <r>
    <n v="2"/>
    <n v="269"/>
    <s v="Andrew Dalgetty"/>
    <x v="9"/>
  </r>
  <r>
    <n v="3"/>
    <n v="288"/>
    <s v="Simon Goodall"/>
    <x v="9"/>
  </r>
  <r>
    <n v="4"/>
    <n v="297"/>
    <s v="Stuart Coe"/>
    <x v="9"/>
  </r>
  <r>
    <n v="5"/>
    <n v="340"/>
    <s v="Craig Lee"/>
    <x v="9"/>
  </r>
  <r>
    <n v="6"/>
    <m/>
    <m/>
    <x v="9"/>
  </r>
  <r>
    <n v="1"/>
    <n v="32"/>
    <s v="Aaron Black"/>
    <x v="10"/>
  </r>
  <r>
    <n v="2"/>
    <n v="58"/>
    <s v="James Gaydon"/>
    <x v="10"/>
  </r>
  <r>
    <n v="3"/>
    <n v="59"/>
    <s v="Christian Obrien"/>
    <x v="10"/>
  </r>
  <r>
    <n v="4"/>
    <n v="66"/>
    <s v="Christopher Saunt"/>
    <x v="10"/>
  </r>
  <r>
    <n v="5"/>
    <n v="67"/>
    <s v="Liam Hills"/>
    <x v="10"/>
  </r>
  <r>
    <n v="6"/>
    <n v="73"/>
    <s v="Thomas Bone"/>
    <x v="10"/>
  </r>
  <r>
    <n v="1"/>
    <n v="101"/>
    <s v="Ryan Black"/>
    <x v="11"/>
  </r>
  <r>
    <n v="2"/>
    <n v="113"/>
    <s v="Jono Gaydon"/>
    <x v="11"/>
  </r>
  <r>
    <n v="3"/>
    <n v="144"/>
    <s v="John Michael"/>
    <x v="11"/>
  </r>
  <r>
    <n v="4"/>
    <n v="150"/>
    <s v="Sam Crooks"/>
    <x v="11"/>
  </r>
  <r>
    <n v="5"/>
    <n v="157"/>
    <s v="Neil Wright"/>
    <x v="11"/>
  </r>
  <r>
    <n v="6"/>
    <n v="158"/>
    <s v="Lewis Austin"/>
    <x v="11"/>
  </r>
  <r>
    <n v="1"/>
    <m/>
    <m/>
    <x v="12"/>
  </r>
  <r>
    <n v="2"/>
    <m/>
    <m/>
    <x v="12"/>
  </r>
  <r>
    <n v="3"/>
    <m/>
    <m/>
    <x v="12"/>
  </r>
  <r>
    <n v="4"/>
    <m/>
    <m/>
    <x v="12"/>
  </r>
  <r>
    <n v="5"/>
    <m/>
    <m/>
    <x v="12"/>
  </r>
  <r>
    <n v="6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5"/>
    <m/>
    <m/>
    <x v="13"/>
  </r>
  <r>
    <n v="6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5"/>
    <m/>
    <m/>
    <x v="14"/>
  </r>
  <r>
    <n v="6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5"/>
    <m/>
    <m/>
    <x v="15"/>
  </r>
  <r>
    <n v="6"/>
    <m/>
    <m/>
    <x v="15"/>
  </r>
  <r>
    <n v="1"/>
    <n v="19"/>
    <s v="Louie Paddison"/>
    <x v="16"/>
  </r>
  <r>
    <n v="2"/>
    <n v="33"/>
    <s v="Tim Smith"/>
    <x v="16"/>
  </r>
  <r>
    <n v="3"/>
    <n v="43"/>
    <s v="Richard Billington"/>
    <x v="16"/>
  </r>
  <r>
    <n v="4"/>
    <n v="45"/>
    <s v="David Yarnall"/>
    <x v="16"/>
  </r>
  <r>
    <n v="5"/>
    <n v="88"/>
    <s v="Owen Byrne"/>
    <x v="16"/>
  </r>
  <r>
    <n v="6"/>
    <n v="161"/>
    <s v="Simon Clough"/>
    <x v="16"/>
  </r>
  <r>
    <n v="1"/>
    <n v="171"/>
    <s v="Mark Hodson"/>
    <x v="17"/>
  </r>
  <r>
    <n v="2"/>
    <n v="181"/>
    <s v="Graham Hobbs"/>
    <x v="17"/>
  </r>
  <r>
    <n v="3"/>
    <n v="183"/>
    <s v="Kevin Matlock"/>
    <x v="17"/>
  </r>
  <r>
    <n v="4"/>
    <n v="186"/>
    <s v="Chris Minto"/>
    <x v="17"/>
  </r>
  <r>
    <n v="5"/>
    <n v="221"/>
    <s v="Andy Ball"/>
    <x v="17"/>
  </r>
  <r>
    <n v="6"/>
    <n v="239"/>
    <s v="Richard Buckby"/>
    <x v="17"/>
  </r>
  <r>
    <n v="1"/>
    <n v="147"/>
    <s v="Steve King"/>
    <x v="18"/>
  </r>
  <r>
    <n v="2"/>
    <n v="244"/>
    <s v="John Clampin"/>
    <x v="18"/>
  </r>
  <r>
    <n v="3"/>
    <n v="310"/>
    <s v="John Redfearn"/>
    <x v="18"/>
  </r>
  <r>
    <n v="4"/>
    <n v="320"/>
    <s v="Stephen West"/>
    <x v="18"/>
  </r>
  <r>
    <n v="5"/>
    <n v="337"/>
    <s v="Gary Lawrence"/>
    <x v="18"/>
  </r>
  <r>
    <n v="6"/>
    <m/>
    <m/>
    <x v="18"/>
  </r>
  <r>
    <n v="1"/>
    <m/>
    <m/>
    <x v="19"/>
  </r>
  <r>
    <n v="2"/>
    <m/>
    <m/>
    <x v="19"/>
  </r>
  <r>
    <n v="3"/>
    <m/>
    <m/>
    <x v="19"/>
  </r>
  <r>
    <n v="4"/>
    <m/>
    <m/>
    <x v="19"/>
  </r>
  <r>
    <n v="5"/>
    <m/>
    <m/>
    <x v="19"/>
  </r>
  <r>
    <n v="6"/>
    <m/>
    <m/>
    <x v="19"/>
  </r>
  <r>
    <n v="1"/>
    <n v="12"/>
    <s v="Rowell Nieuwenhoudt"/>
    <x v="20"/>
  </r>
  <r>
    <n v="2"/>
    <n v="16"/>
    <s v="Alfie Boulton"/>
    <x v="20"/>
  </r>
  <r>
    <n v="3"/>
    <n v="20"/>
    <s v="Thomas Key"/>
    <x v="20"/>
  </r>
  <r>
    <n v="4"/>
    <n v="41"/>
    <s v="Tom Spence"/>
    <x v="20"/>
  </r>
  <r>
    <n v="5"/>
    <n v="86"/>
    <s v="Ashley Wright"/>
    <x v="20"/>
  </r>
  <r>
    <n v="6"/>
    <n v="111"/>
    <s v="Graham Dickens"/>
    <x v="20"/>
  </r>
  <r>
    <n v="1"/>
    <n v="131"/>
    <s v="Lewis Parker"/>
    <x v="21"/>
  </r>
  <r>
    <n v="2"/>
    <n v="154"/>
    <s v="Dan Perrin"/>
    <x v="21"/>
  </r>
  <r>
    <n v="3"/>
    <m/>
    <m/>
    <x v="21"/>
  </r>
  <r>
    <n v="4"/>
    <m/>
    <m/>
    <x v="21"/>
  </r>
  <r>
    <n v="5"/>
    <m/>
    <m/>
    <x v="21"/>
  </r>
  <r>
    <n v="6"/>
    <m/>
    <m/>
    <x v="21"/>
  </r>
  <r>
    <n v="1"/>
    <n v="29"/>
    <s v="Jason Williams"/>
    <x v="22"/>
  </r>
  <r>
    <n v="2"/>
    <n v="36"/>
    <s v="Dean Hickin"/>
    <x v="22"/>
  </r>
  <r>
    <n v="3"/>
    <n v="39"/>
    <s v="Peter Armstrong"/>
    <x v="22"/>
  </r>
  <r>
    <n v="4"/>
    <n v="56"/>
    <s v="Dan Davies"/>
    <x v="22"/>
  </r>
  <r>
    <n v="5"/>
    <n v="79"/>
    <s v="Daniel Brooks"/>
    <x v="22"/>
  </r>
  <r>
    <n v="6"/>
    <n v="94"/>
    <s v="Steve Hicken"/>
    <x v="22"/>
  </r>
  <r>
    <n v="1"/>
    <n v="141"/>
    <s v="Tom Walker"/>
    <x v="23"/>
  </r>
  <r>
    <n v="2"/>
    <n v="172"/>
    <s v="Darren Wilson"/>
    <x v="23"/>
  </r>
  <r>
    <n v="3"/>
    <n v="215"/>
    <s v="Duncan Ford"/>
    <x v="23"/>
  </r>
  <r>
    <n v="4"/>
    <n v="220"/>
    <s v="Matthew Orchard"/>
    <x v="23"/>
  </r>
  <r>
    <n v="5"/>
    <n v="236"/>
    <s v="David Pallett"/>
    <x v="23"/>
  </r>
  <r>
    <n v="6"/>
    <n v="249"/>
    <s v="Paul Orchard"/>
    <x v="23"/>
  </r>
  <r>
    <n v="1"/>
    <n v="15"/>
    <s v="Matt Adcock"/>
    <x v="24"/>
  </r>
  <r>
    <n v="2"/>
    <n v="50"/>
    <s v="Matt Johnson"/>
    <x v="24"/>
  </r>
  <r>
    <n v="3"/>
    <n v="53"/>
    <s v="Ben Masser"/>
    <x v="24"/>
  </r>
  <r>
    <n v="4"/>
    <n v="57"/>
    <s v="Vincent Iliffe"/>
    <x v="24"/>
  </r>
  <r>
    <n v="5"/>
    <n v="74"/>
    <s v="Nick Moore"/>
    <x v="24"/>
  </r>
  <r>
    <n v="6"/>
    <n v="90"/>
    <s v="Jonathan Pickering"/>
    <x v="24"/>
  </r>
  <r>
    <n v="1"/>
    <n v="103"/>
    <s v="Dean Clarke"/>
    <x v="25"/>
  </r>
  <r>
    <n v="2"/>
    <n v="125"/>
    <s v="Shaun Collins"/>
    <x v="25"/>
  </r>
  <r>
    <n v="3"/>
    <n v="127"/>
    <s v="Josh Fox"/>
    <x v="25"/>
  </r>
  <r>
    <n v="4"/>
    <n v="140"/>
    <s v="Robin Tanner"/>
    <x v="25"/>
  </r>
  <r>
    <n v="5"/>
    <n v="175"/>
    <s v="Tom Bishop"/>
    <x v="25"/>
  </r>
  <r>
    <n v="6"/>
    <n v="191"/>
    <s v="Chris Langham"/>
    <x v="25"/>
  </r>
  <r>
    <n v="1"/>
    <n v="25"/>
    <s v="Jamie Strange"/>
    <x v="26"/>
  </r>
  <r>
    <n v="2"/>
    <n v="72"/>
    <s v="Andy Green"/>
    <x v="26"/>
  </r>
  <r>
    <n v="3"/>
    <n v="82"/>
    <s v="Ben Benson"/>
    <x v="26"/>
  </r>
  <r>
    <n v="4"/>
    <n v="91"/>
    <s v="Nick Strange"/>
    <x v="26"/>
  </r>
  <r>
    <n v="5"/>
    <n v="95"/>
    <s v="Stephen Snow"/>
    <x v="26"/>
  </r>
  <r>
    <n v="6"/>
    <n v="102"/>
    <s v="Craig Free"/>
    <x v="26"/>
  </r>
  <r>
    <n v="1"/>
    <n v="104"/>
    <s v="James Knight"/>
    <x v="27"/>
  </r>
  <r>
    <n v="2"/>
    <n v="108"/>
    <s v="George Davenport"/>
    <x v="27"/>
  </r>
  <r>
    <n v="3"/>
    <n v="112"/>
    <s v="Matthew Brown"/>
    <x v="27"/>
  </r>
  <r>
    <n v="4"/>
    <n v="148"/>
    <s v="Ian Thompson"/>
    <x v="27"/>
  </r>
  <r>
    <n v="5"/>
    <n v="176"/>
    <s v="Neil Parry"/>
    <x v="27"/>
  </r>
  <r>
    <n v="6"/>
    <n v="201"/>
    <s v="Barry Hibberd"/>
    <x v="27"/>
  </r>
  <r>
    <n v="1"/>
    <n v="156"/>
    <s v="Andrew Allsop"/>
    <x v="28"/>
  </r>
  <r>
    <n v="2"/>
    <n v="259"/>
    <s v="Martin Yeomans"/>
    <x v="28"/>
  </r>
  <r>
    <n v="3"/>
    <n v="260"/>
    <s v="Andrew Jeyes"/>
    <x v="28"/>
  </r>
  <r>
    <n v="4"/>
    <n v="307"/>
    <s v="Matthew Atkinson"/>
    <x v="28"/>
  </r>
  <r>
    <n v="5"/>
    <n v="331"/>
    <s v="Jeffrey Cross"/>
    <x v="28"/>
  </r>
  <r>
    <n v="6"/>
    <m/>
    <m/>
    <x v="28"/>
  </r>
  <r>
    <n v="1"/>
    <m/>
    <m/>
    <x v="29"/>
  </r>
  <r>
    <n v="2"/>
    <m/>
    <m/>
    <x v="29"/>
  </r>
  <r>
    <n v="3"/>
    <m/>
    <m/>
    <x v="29"/>
  </r>
  <r>
    <n v="4"/>
    <m/>
    <m/>
    <x v="29"/>
  </r>
  <r>
    <n v="5"/>
    <m/>
    <m/>
    <x v="29"/>
  </r>
  <r>
    <n v="6"/>
    <m/>
    <m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5"/>
    <m/>
    <m/>
    <x v="30"/>
  </r>
  <r>
    <n v="6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5"/>
    <m/>
    <m/>
    <x v="31"/>
  </r>
  <r>
    <n v="6"/>
    <m/>
    <m/>
    <x v="31"/>
  </r>
  <r>
    <n v="1"/>
    <n v="4"/>
    <s v="Luke Ingram"/>
    <x v="32"/>
  </r>
  <r>
    <n v="2"/>
    <n v="5"/>
    <s v="Edward Orchard"/>
    <x v="32"/>
  </r>
  <r>
    <n v="3"/>
    <n v="6"/>
    <s v="Simon Allen"/>
    <x v="32"/>
  </r>
  <r>
    <n v="4"/>
    <n v="14"/>
    <s v="Neil James"/>
    <x v="32"/>
  </r>
  <r>
    <n v="5"/>
    <n v="17"/>
    <s v="Harry Campion"/>
    <x v="32"/>
  </r>
  <r>
    <n v="6"/>
    <n v="24"/>
    <s v="Charlie Allen"/>
    <x v="32"/>
  </r>
  <r>
    <n v="1"/>
    <n v="27"/>
    <s v="Mark McCall"/>
    <x v="33"/>
  </r>
  <r>
    <n v="2"/>
    <n v="31"/>
    <s v="Scott Green"/>
    <x v="33"/>
  </r>
  <r>
    <n v="3"/>
    <n v="44"/>
    <s v="Benjamin Higginbottom"/>
    <x v="33"/>
  </r>
  <r>
    <n v="4"/>
    <n v="49"/>
    <s v="Joel Goodison"/>
    <x v="33"/>
  </r>
  <r>
    <n v="5"/>
    <n v="69"/>
    <s v="Craig Twigg"/>
    <x v="33"/>
  </r>
  <r>
    <n v="6"/>
    <n v="81"/>
    <s v="Shoaib Siddiqui"/>
    <x v="33"/>
  </r>
  <r>
    <n v="1"/>
    <n v="8"/>
    <s v="Sam Martin"/>
    <x v="34"/>
  </r>
  <r>
    <n v="2"/>
    <n v="61"/>
    <s v="Andy Brown"/>
    <x v="34"/>
  </r>
  <r>
    <n v="3"/>
    <n v="62"/>
    <s v="Greg Handsley"/>
    <x v="34"/>
  </r>
  <r>
    <n v="4"/>
    <n v="68"/>
    <s v="Harry Harland"/>
    <x v="34"/>
  </r>
  <r>
    <n v="5"/>
    <n v="97"/>
    <s v="Nick Barker"/>
    <x v="34"/>
  </r>
  <r>
    <n v="6"/>
    <n v="126"/>
    <s v="Nigel Smith"/>
    <x v="34"/>
  </r>
  <r>
    <n v="1"/>
    <n v="137"/>
    <s v="Paul Dewick"/>
    <x v="35"/>
  </r>
  <r>
    <n v="2"/>
    <n v="212"/>
    <s v="Pete Derro"/>
    <x v="35"/>
  </r>
  <r>
    <n v="3"/>
    <n v="311"/>
    <s v="Kevan Howarth"/>
    <x v="35"/>
  </r>
  <r>
    <n v="4"/>
    <m/>
    <m/>
    <x v="35"/>
  </r>
  <r>
    <n v="5"/>
    <m/>
    <m/>
    <x v="35"/>
  </r>
  <r>
    <n v="6"/>
    <m/>
    <m/>
    <x v="35"/>
  </r>
  <r>
    <n v="1"/>
    <n v="303"/>
    <s v="Darren Liddell"/>
    <x v="36"/>
  </r>
  <r>
    <n v="2"/>
    <m/>
    <m/>
    <x v="36"/>
  </r>
  <r>
    <n v="3"/>
    <m/>
    <m/>
    <x v="36"/>
  </r>
  <r>
    <n v="4"/>
    <m/>
    <m/>
    <x v="36"/>
  </r>
  <r>
    <n v="5"/>
    <m/>
    <m/>
    <x v="36"/>
  </r>
  <r>
    <n v="6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5"/>
    <m/>
    <m/>
    <x v="37"/>
  </r>
  <r>
    <n v="6"/>
    <m/>
    <m/>
    <x v="37"/>
  </r>
  <r>
    <n v="1"/>
    <n v="2"/>
    <s v="Mo Hussein"/>
    <x v="38"/>
  </r>
  <r>
    <n v="2"/>
    <n v="40"/>
    <s v="David Pearce"/>
    <x v="38"/>
  </r>
  <r>
    <n v="3"/>
    <n v="100"/>
    <s v="Ashveer Garcha"/>
    <x v="38"/>
  </r>
  <r>
    <n v="4"/>
    <n v="115"/>
    <s v="Jasdeep Lamsar"/>
    <x v="38"/>
  </r>
  <r>
    <n v="5"/>
    <n v="143"/>
    <s v="Timothy Palmer"/>
    <x v="38"/>
  </r>
  <r>
    <n v="6"/>
    <m/>
    <m/>
    <x v="38"/>
  </r>
  <r>
    <n v="1"/>
    <m/>
    <m/>
    <x v="39"/>
  </r>
  <r>
    <n v="2"/>
    <m/>
    <m/>
    <x v="39"/>
  </r>
  <r>
    <n v="3"/>
    <m/>
    <m/>
    <x v="39"/>
  </r>
  <r>
    <n v="4"/>
    <m/>
    <m/>
    <x v="39"/>
  </r>
  <r>
    <n v="5"/>
    <m/>
    <m/>
    <x v="39"/>
  </r>
  <r>
    <n v="6"/>
    <m/>
    <m/>
    <x v="39"/>
  </r>
  <r>
    <n v="1"/>
    <n v="22"/>
    <s v="Josh Smith"/>
    <x v="40"/>
  </r>
  <r>
    <n v="2"/>
    <n v="23"/>
    <s v="Christopher Baxter"/>
    <x v="40"/>
  </r>
  <r>
    <n v="3"/>
    <n v="52"/>
    <s v="Paul Wooldridge"/>
    <x v="40"/>
  </r>
  <r>
    <n v="4"/>
    <n v="55"/>
    <s v="Russell Balbi"/>
    <x v="40"/>
  </r>
  <r>
    <n v="5"/>
    <n v="78"/>
    <s v="Leighton Kimberlin"/>
    <x v="40"/>
  </r>
  <r>
    <n v="6"/>
    <n v="118"/>
    <s v="Philip Higgs"/>
    <x v="40"/>
  </r>
  <r>
    <n v="1"/>
    <n v="130"/>
    <s v="Kevin Brooks"/>
    <x v="41"/>
  </r>
  <r>
    <n v="2"/>
    <n v="136"/>
    <s v="Jake Smith"/>
    <x v="41"/>
  </r>
  <r>
    <n v="3"/>
    <n v="145"/>
    <s v="George Clarke"/>
    <x v="41"/>
  </r>
  <r>
    <n v="4"/>
    <n v="214"/>
    <s v="Nick Halford"/>
    <x v="41"/>
  </r>
  <r>
    <n v="5"/>
    <n v="234"/>
    <s v="Craig Stinchcombe"/>
    <x v="41"/>
  </r>
  <r>
    <n v="6"/>
    <n v="295"/>
    <s v="Stuart Hunter"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5"/>
    <m/>
    <m/>
    <x v="42"/>
  </r>
  <r>
    <n v="6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5"/>
    <m/>
    <m/>
    <x v="43"/>
  </r>
  <r>
    <n v="6"/>
    <m/>
    <m/>
    <x v="43"/>
  </r>
  <r>
    <n v="1"/>
    <n v="163"/>
    <s v="Tom Robotham"/>
    <x v="44"/>
  </r>
  <r>
    <n v="2"/>
    <m/>
    <m/>
    <x v="44"/>
  </r>
  <r>
    <n v="3"/>
    <m/>
    <m/>
    <x v="44"/>
  </r>
  <r>
    <n v="4"/>
    <m/>
    <m/>
    <x v="44"/>
  </r>
  <r>
    <n v="5"/>
    <m/>
    <m/>
    <x v="44"/>
  </r>
  <r>
    <n v="6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5"/>
    <m/>
    <m/>
    <x v="45"/>
  </r>
  <r>
    <n v="6"/>
    <m/>
    <m/>
    <x v="45"/>
  </r>
  <r>
    <n v="1"/>
    <n v="48"/>
    <s v="Lewis Hyde"/>
    <x v="46"/>
  </r>
  <r>
    <n v="2"/>
    <n v="75"/>
    <s v="Andy Mackay"/>
    <x v="46"/>
  </r>
  <r>
    <n v="3"/>
    <n v="83"/>
    <s v="Daryl Boyce"/>
    <x v="46"/>
  </r>
  <r>
    <n v="4"/>
    <n v="109"/>
    <s v="George Wilson"/>
    <x v="46"/>
  </r>
  <r>
    <n v="5"/>
    <n v="114"/>
    <s v="Simon Dolphin-Rowland"/>
    <x v="46"/>
  </r>
  <r>
    <n v="6"/>
    <n v="133"/>
    <s v="Luke Knowles"/>
    <x v="46"/>
  </r>
  <r>
    <n v="1"/>
    <n v="151"/>
    <s v="Thomas Wilkinson"/>
    <x v="47"/>
  </r>
  <r>
    <n v="2"/>
    <n v="153"/>
    <s v="Kurt Wilson"/>
    <x v="47"/>
  </r>
  <r>
    <n v="3"/>
    <n v="160"/>
    <s v="Adam Hawkins"/>
    <x v="47"/>
  </r>
  <r>
    <n v="4"/>
    <n v="164"/>
    <s v="Jamie Dean"/>
    <x v="47"/>
  </r>
  <r>
    <n v="5"/>
    <n v="174"/>
    <s v="Andy Nicholls"/>
    <x v="47"/>
  </r>
  <r>
    <n v="6"/>
    <n v="177"/>
    <s v="Chris Page"/>
    <x v="47"/>
  </r>
  <r>
    <n v="1"/>
    <n v="35"/>
    <s v="Jack Brooks"/>
    <x v="48"/>
  </r>
  <r>
    <n v="2"/>
    <n v="84"/>
    <s v="James Westhead"/>
    <x v="48"/>
  </r>
  <r>
    <n v="3"/>
    <n v="93"/>
    <s v="Mark Bywater"/>
    <x v="48"/>
  </r>
  <r>
    <n v="4"/>
    <n v="123"/>
    <s v="Ross Wilson"/>
    <x v="48"/>
  </r>
  <r>
    <n v="5"/>
    <n v="138"/>
    <s v="Andrew Cooper"/>
    <x v="48"/>
  </r>
  <r>
    <n v="6"/>
    <n v="149"/>
    <s v="Brian Williams"/>
    <x v="48"/>
  </r>
  <r>
    <n v="1"/>
    <n v="194"/>
    <s v="James Crumbie"/>
    <x v="49"/>
  </r>
  <r>
    <n v="2"/>
    <n v="232"/>
    <s v="Harry Wells"/>
    <x v="49"/>
  </r>
  <r>
    <n v="3"/>
    <n v="235"/>
    <s v="Lee Mansfield"/>
    <x v="49"/>
  </r>
  <r>
    <n v="4"/>
    <n v="257"/>
    <s v="Chris Noble"/>
    <x v="49"/>
  </r>
  <r>
    <n v="5"/>
    <n v="262"/>
    <s v="Andrew Price"/>
    <x v="49"/>
  </r>
  <r>
    <n v="6"/>
    <n v="270"/>
    <s v="Stephen Wells"/>
    <x v="49"/>
  </r>
  <r>
    <n v="1"/>
    <n v="3"/>
    <s v="Ben Darlow"/>
    <x v="50"/>
  </r>
  <r>
    <n v="2"/>
    <n v="13"/>
    <s v="Simon Mayes"/>
    <x v="50"/>
  </r>
  <r>
    <n v="3"/>
    <n v="21"/>
    <s v="Francis Lynch"/>
    <x v="50"/>
  </r>
  <r>
    <n v="4"/>
    <n v="51"/>
    <s v="James Donaldson"/>
    <x v="50"/>
  </r>
  <r>
    <n v="5"/>
    <n v="64"/>
    <s v="Michael Hodson"/>
    <x v="50"/>
  </r>
  <r>
    <n v="6"/>
    <n v="77"/>
    <s v="Daniel Thomas"/>
    <x v="50"/>
  </r>
  <r>
    <n v="1"/>
    <n v="96"/>
    <s v="Mohammed Laher"/>
    <x v="51"/>
  </r>
  <r>
    <n v="2"/>
    <n v="105"/>
    <s v="Anthony Sutton"/>
    <x v="51"/>
  </r>
  <r>
    <n v="3"/>
    <n v="106"/>
    <s v="Philip Wright"/>
    <x v="51"/>
  </r>
  <r>
    <n v="4"/>
    <n v="107"/>
    <s v="Olabayo Ishola"/>
    <x v="51"/>
  </r>
  <r>
    <n v="5"/>
    <n v="124"/>
    <s v="Martin Renfrey"/>
    <x v="51"/>
  </r>
  <r>
    <n v="6"/>
    <n v="135"/>
    <s v="Matthew Barton"/>
    <x v="51"/>
  </r>
  <r>
    <n v="1"/>
    <n v="38"/>
    <s v="Dan Poultney"/>
    <x v="52"/>
  </r>
  <r>
    <n v="2"/>
    <n v="63"/>
    <s v="James Lowe"/>
    <x v="52"/>
  </r>
  <r>
    <n v="3"/>
    <n v="70"/>
    <s v="Andrew Meeks"/>
    <x v="52"/>
  </r>
  <r>
    <n v="4"/>
    <n v="92"/>
    <s v="Luke Neale"/>
    <x v="52"/>
  </r>
  <r>
    <n v="5"/>
    <n v="110"/>
    <s v="Mark Thorne"/>
    <x v="52"/>
  </r>
  <r>
    <n v="6"/>
    <n v="132"/>
    <s v="Ben Collins"/>
    <x v="52"/>
  </r>
  <r>
    <n v="1"/>
    <n v="134"/>
    <s v="Andy Hirst"/>
    <x v="53"/>
  </r>
  <r>
    <n v="2"/>
    <n v="293"/>
    <s v="Ian Griffiths"/>
    <x v="53"/>
  </r>
  <r>
    <n v="3"/>
    <n v="294"/>
    <s v="Pete Meads"/>
    <x v="53"/>
  </r>
  <r>
    <n v="4"/>
    <m/>
    <m/>
    <x v="53"/>
  </r>
  <r>
    <n v="5"/>
    <m/>
    <m/>
    <x v="53"/>
  </r>
  <r>
    <n v="6"/>
    <m/>
    <m/>
    <x v="53"/>
  </r>
  <r>
    <n v="1"/>
    <n v="26"/>
    <s v="Michael Hill"/>
    <x v="54"/>
  </r>
  <r>
    <n v="2"/>
    <n v="60"/>
    <s v="Steve Ward"/>
    <x v="54"/>
  </r>
  <r>
    <n v="3"/>
    <n v="202"/>
    <s v="Ian Drage"/>
    <x v="54"/>
  </r>
  <r>
    <n v="4"/>
    <m/>
    <m/>
    <x v="54"/>
  </r>
  <r>
    <n v="5"/>
    <m/>
    <m/>
    <x v="54"/>
  </r>
  <r>
    <n v="6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5"/>
    <m/>
    <m/>
    <x v="55"/>
  </r>
  <r>
    <n v="6"/>
    <m/>
    <m/>
    <x v="55"/>
  </r>
  <r>
    <n v="1"/>
    <n v="28"/>
    <s v="John White"/>
    <x v="56"/>
  </r>
  <r>
    <n v="2"/>
    <n v="46"/>
    <s v="Matthew Franklin"/>
    <x v="56"/>
  </r>
  <r>
    <n v="3"/>
    <n v="119"/>
    <s v="Andrew Carmichael"/>
    <x v="56"/>
  </r>
  <r>
    <n v="4"/>
    <n v="122"/>
    <s v="Scott Beasley"/>
    <x v="56"/>
  </r>
  <r>
    <n v="5"/>
    <n v="128"/>
    <s v="Mark Jones"/>
    <x v="56"/>
  </r>
  <r>
    <n v="6"/>
    <n v="187"/>
    <s v="Ricky Aggarwal"/>
    <x v="56"/>
  </r>
  <r>
    <n v="1"/>
    <n v="192"/>
    <s v="Billy Richards"/>
    <x v="57"/>
  </r>
  <r>
    <n v="2"/>
    <n v="211"/>
    <s v="David King"/>
    <x v="57"/>
  </r>
  <r>
    <n v="3"/>
    <n v="219"/>
    <s v="Steve Bates"/>
    <x v="57"/>
  </r>
  <r>
    <n v="4"/>
    <n v="263"/>
    <s v="Simon Flynn"/>
    <x v="57"/>
  </r>
  <r>
    <n v="5"/>
    <n v="292"/>
    <s v="Steve Dean"/>
    <x v="57"/>
  </r>
  <r>
    <n v="6"/>
    <n v="299"/>
    <s v="Amit Mistry"/>
    <x v="57"/>
  </r>
  <r>
    <m/>
    <m/>
    <m/>
    <x v="58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1"/>
    <n v="55"/>
    <s v="Kerry Bonham"/>
    <x v="0"/>
  </r>
  <r>
    <n v="2"/>
    <n v="137"/>
    <s v="Stacy Robinson"/>
    <x v="0"/>
  </r>
  <r>
    <n v="3"/>
    <n v="160"/>
    <s v="Dawn Hayman"/>
    <x v="0"/>
  </r>
  <r>
    <n v="4"/>
    <n v="192"/>
    <s v="Samantha Hayman Da Silva"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16"/>
    <s v="Liberty Underhill"/>
    <x v="2"/>
  </r>
  <r>
    <n v="2"/>
    <n v="20"/>
    <s v="Lucy Marchi"/>
    <x v="2"/>
  </r>
  <r>
    <n v="3"/>
    <n v="25"/>
    <s v="Megan Griffiths"/>
    <x v="2"/>
  </r>
  <r>
    <n v="4"/>
    <n v="29"/>
    <s v="Rachel Crump"/>
    <x v="2"/>
  </r>
  <r>
    <n v="1"/>
    <n v="50"/>
    <s v="Beth Woodward"/>
    <x v="3"/>
  </r>
  <r>
    <n v="2"/>
    <n v="51"/>
    <s v="Grace Barsby"/>
    <x v="3"/>
  </r>
  <r>
    <n v="3"/>
    <n v="82"/>
    <s v="Susie Stringer"/>
    <x v="3"/>
  </r>
  <r>
    <n v="4"/>
    <n v="112"/>
    <s v="Suzy Farrell"/>
    <x v="3"/>
  </r>
  <r>
    <n v="1"/>
    <n v="159"/>
    <s v="Colette Ward"/>
    <x v="4"/>
  </r>
  <r>
    <n v="2"/>
    <m/>
    <m/>
    <x v="4"/>
  </r>
  <r>
    <n v="3"/>
    <m/>
    <m/>
    <x v="4"/>
  </r>
  <r>
    <n v="4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6"/>
    <s v="Kirsty Hillier"/>
    <x v="6"/>
  </r>
  <r>
    <n v="2"/>
    <n v="32"/>
    <s v="Rebecca Chandler"/>
    <x v="6"/>
  </r>
  <r>
    <n v="3"/>
    <n v="38"/>
    <s v="Fiona Mee"/>
    <x v="6"/>
  </r>
  <r>
    <n v="4"/>
    <n v="57"/>
    <s v="Helen Taylor"/>
    <x v="6"/>
  </r>
  <r>
    <n v="1"/>
    <m/>
    <m/>
    <x v="7"/>
  </r>
  <r>
    <n v="2"/>
    <m/>
    <m/>
    <x v="7"/>
  </r>
  <r>
    <n v="3"/>
    <m/>
    <m/>
    <x v="7"/>
  </r>
  <r>
    <n v="4"/>
    <m/>
    <m/>
    <x v="7"/>
  </r>
  <r>
    <n v="1"/>
    <n v="39"/>
    <s v="Donatella Querzoli"/>
    <x v="8"/>
  </r>
  <r>
    <n v="2"/>
    <n v="46"/>
    <s v="Maria De Lo Garcia Alcaide"/>
    <x v="8"/>
  </r>
  <r>
    <n v="3"/>
    <n v="76"/>
    <s v="Hannah Coleman"/>
    <x v="8"/>
  </r>
  <r>
    <n v="4"/>
    <n v="103"/>
    <s v="Susie Ellison"/>
    <x v="8"/>
  </r>
  <r>
    <n v="1"/>
    <n v="108"/>
    <s v="Jacqueline Lake"/>
    <x v="9"/>
  </r>
  <r>
    <n v="2"/>
    <n v="152"/>
    <s v="Natalie Vickers"/>
    <x v="9"/>
  </r>
  <r>
    <n v="3"/>
    <n v="172"/>
    <s v="Sheila Oliver"/>
    <x v="9"/>
  </r>
  <r>
    <n v="4"/>
    <n v="220"/>
    <s v="Sara Jenkyns"/>
    <x v="9"/>
  </r>
  <r>
    <n v="1"/>
    <n v="5"/>
    <s v="Kimberley Blount"/>
    <x v="10"/>
  </r>
  <r>
    <n v="2"/>
    <n v="10"/>
    <s v="Evan Mitchell"/>
    <x v="10"/>
  </r>
  <r>
    <n v="3"/>
    <n v="18"/>
    <s v="Laura Storer"/>
    <x v="10"/>
  </r>
  <r>
    <n v="4"/>
    <n v="19"/>
    <s v="Elisa Whittlestone"/>
    <x v="10"/>
  </r>
  <r>
    <n v="1"/>
    <n v="26"/>
    <s v="Lisa Spence"/>
    <x v="11"/>
  </r>
  <r>
    <n v="2"/>
    <n v="28"/>
    <s v="Nadine Michael"/>
    <x v="11"/>
  </r>
  <r>
    <n v="3"/>
    <n v="42"/>
    <s v="Kate O'Brien"/>
    <x v="11"/>
  </r>
  <r>
    <n v="4"/>
    <n v="48"/>
    <s v="Donna Corrigan"/>
    <x v="11"/>
  </r>
  <r>
    <n v="1"/>
    <m/>
    <m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34"/>
    <s v="Naomi Lunn"/>
    <x v="16"/>
  </r>
  <r>
    <n v="2"/>
    <n v="49"/>
    <s v="Dawn Clark"/>
    <x v="16"/>
  </r>
  <r>
    <n v="3"/>
    <n v="62"/>
    <s v="Mhairi Billington"/>
    <x v="16"/>
  </r>
  <r>
    <n v="4"/>
    <n v="73"/>
    <s v="Jo Rogerson"/>
    <x v="16"/>
  </r>
  <r>
    <n v="1"/>
    <n v="83"/>
    <s v="Lisa Bettoney"/>
    <x v="17"/>
  </r>
  <r>
    <n v="2"/>
    <n v="88"/>
    <s v="Amy Burch"/>
    <x v="17"/>
  </r>
  <r>
    <n v="3"/>
    <n v="96"/>
    <s v="Ruth Evans"/>
    <x v="17"/>
  </r>
  <r>
    <n v="4"/>
    <n v="104"/>
    <s v="Lisa Botterill"/>
    <x v="17"/>
  </r>
  <r>
    <n v="1"/>
    <n v="65"/>
    <s v="Bernadette Owen"/>
    <x v="18"/>
  </r>
  <r>
    <n v="2"/>
    <n v="85"/>
    <s v="Leda Roodbaraky"/>
    <x v="18"/>
  </r>
  <r>
    <n v="3"/>
    <n v="105"/>
    <s v="Rachel Earland"/>
    <x v="18"/>
  </r>
  <r>
    <n v="4"/>
    <n v="106"/>
    <s v="Jo Wood"/>
    <x v="18"/>
  </r>
  <r>
    <n v="1"/>
    <n v="133"/>
    <s v="Lucy Earland"/>
    <x v="19"/>
  </r>
  <r>
    <n v="2"/>
    <n v="175"/>
    <s v="Emma Moore"/>
    <x v="19"/>
  </r>
  <r>
    <n v="3"/>
    <n v="210"/>
    <s v="Victoria Hawley"/>
    <x v="19"/>
  </r>
  <r>
    <n v="4"/>
    <m/>
    <m/>
    <x v="19"/>
  </r>
  <r>
    <n v="1"/>
    <n v="31"/>
    <s v="Nicola Hazell"/>
    <x v="20"/>
  </r>
  <r>
    <n v="2"/>
    <n v="89"/>
    <s v="Maxine Ward"/>
    <x v="20"/>
  </r>
  <r>
    <n v="3"/>
    <n v="180"/>
    <s v="Sarah Goode"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41"/>
    <s v="Victoria Driscoll"/>
    <x v="22"/>
  </r>
  <r>
    <n v="2"/>
    <n v="77"/>
    <s v="Elley Kean"/>
    <x v="22"/>
  </r>
  <r>
    <n v="3"/>
    <n v="78"/>
    <s v="Danielle Dawson"/>
    <x v="22"/>
  </r>
  <r>
    <n v="4"/>
    <n v="111"/>
    <s v="Zoe Smith"/>
    <x v="22"/>
  </r>
  <r>
    <n v="1"/>
    <n v="153"/>
    <s v="Rowena Pountney"/>
    <x v="23"/>
  </r>
  <r>
    <n v="2"/>
    <n v="196"/>
    <s v="Jane Tebbatt"/>
    <x v="23"/>
  </r>
  <r>
    <n v="3"/>
    <m/>
    <m/>
    <x v="23"/>
  </r>
  <r>
    <n v="4"/>
    <m/>
    <m/>
    <x v="23"/>
  </r>
  <r>
    <n v="1"/>
    <n v="2"/>
    <s v="Olivia Bailey"/>
    <x v="24"/>
  </r>
  <r>
    <n v="2"/>
    <n v="4"/>
    <s v="Rachel Haddon"/>
    <x v="24"/>
  </r>
  <r>
    <n v="3"/>
    <n v="35"/>
    <s v="Nicola Fox"/>
    <x v="24"/>
  </r>
  <r>
    <n v="4"/>
    <n v="64"/>
    <s v="Sarah Thi"/>
    <x v="24"/>
  </r>
  <r>
    <n v="1"/>
    <n v="70"/>
    <s v="Annette Davis"/>
    <x v="25"/>
  </r>
  <r>
    <n v="2"/>
    <n v="74"/>
    <s v="Ruth Mansfield"/>
    <x v="25"/>
  </r>
  <r>
    <n v="3"/>
    <n v="75"/>
    <s v="Deborah Liversuch"/>
    <x v="25"/>
  </r>
  <r>
    <n v="4"/>
    <n v="93"/>
    <s v="Charlotte Sinclair"/>
    <x v="25"/>
  </r>
  <r>
    <n v="1"/>
    <n v="13"/>
    <s v="Nicki Nealon"/>
    <x v="26"/>
  </r>
  <r>
    <n v="2"/>
    <n v="24"/>
    <s v="Trudi Unwin"/>
    <x v="26"/>
  </r>
  <r>
    <n v="3"/>
    <n v="45"/>
    <s v="Sue Gardner"/>
    <x v="26"/>
  </r>
  <r>
    <n v="4"/>
    <n v="59"/>
    <s v="Lorna Brown"/>
    <x v="26"/>
  </r>
  <r>
    <n v="1"/>
    <n v="60"/>
    <s v="Joanne Stark"/>
    <x v="27"/>
  </r>
  <r>
    <n v="2"/>
    <n v="68"/>
    <s v="Katrina Wightman"/>
    <x v="27"/>
  </r>
  <r>
    <n v="3"/>
    <n v="92"/>
    <s v="Wendy Thompson"/>
    <x v="27"/>
  </r>
  <r>
    <n v="4"/>
    <n v="101"/>
    <s v="Hayley Kitchen"/>
    <x v="27"/>
  </r>
  <r>
    <n v="1"/>
    <n v="37"/>
    <s v="Minda Ashton"/>
    <x v="28"/>
  </r>
  <r>
    <n v="2"/>
    <n v="66"/>
    <s v="Carolyn Osborne"/>
    <x v="28"/>
  </r>
  <r>
    <n v="3"/>
    <n v="69"/>
    <s v="Abby Archer"/>
    <x v="28"/>
  </r>
  <r>
    <n v="4"/>
    <n v="141"/>
    <s v="Laura Heitmann"/>
    <x v="28"/>
  </r>
  <r>
    <n v="1"/>
    <n v="142"/>
    <s v="Alex Gillon"/>
    <x v="29"/>
  </r>
  <r>
    <n v="2"/>
    <n v="171"/>
    <s v="Sophie-Jade Woods"/>
    <x v="29"/>
  </r>
  <r>
    <n v="3"/>
    <n v="183"/>
    <s v="Jessica Southwart"/>
    <x v="29"/>
  </r>
  <r>
    <n v="4"/>
    <n v="221"/>
    <s v="Julie Henfrey"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7"/>
    <s v="Ysabel Drewett"/>
    <x v="32"/>
  </r>
  <r>
    <n v="2"/>
    <n v="15"/>
    <s v="Grace Lewis"/>
    <x v="32"/>
  </r>
  <r>
    <n v="3"/>
    <n v="27"/>
    <s v="Jess Parker"/>
    <x v="32"/>
  </r>
  <r>
    <n v="4"/>
    <n v="123"/>
    <s v="Isla Doyle"/>
    <x v="32"/>
  </r>
  <r>
    <n v="1"/>
    <n v="189"/>
    <s v="Sarah Orchard"/>
    <x v="33"/>
  </r>
  <r>
    <n v="2"/>
    <m/>
    <m/>
    <x v="33"/>
  </r>
  <r>
    <n v="3"/>
    <m/>
    <m/>
    <x v="33"/>
  </r>
  <r>
    <n v="4"/>
    <m/>
    <m/>
    <x v="33"/>
  </r>
  <r>
    <n v="1"/>
    <n v="21"/>
    <s v="Emily Crisp"/>
    <x v="34"/>
  </r>
  <r>
    <n v="2"/>
    <n v="36"/>
    <s v="Lisa Martin"/>
    <x v="34"/>
  </r>
  <r>
    <n v="3"/>
    <n v="47"/>
    <s v="Marie Moss"/>
    <x v="34"/>
  </r>
  <r>
    <n v="4"/>
    <n v="110"/>
    <s v="Ali Allan"/>
    <x v="34"/>
  </r>
  <r>
    <n v="1"/>
    <n v="130"/>
    <s v="Fiona Harrison"/>
    <x v="35"/>
  </r>
  <r>
    <n v="2"/>
    <n v="151"/>
    <s v="Liz Moss"/>
    <x v="35"/>
  </r>
  <r>
    <n v="3"/>
    <n v="181"/>
    <s v="Pip Mattock"/>
    <x v="35"/>
  </r>
  <r>
    <n v="4"/>
    <n v="185"/>
    <s v="Jackie Trivett"/>
    <x v="35"/>
  </r>
  <r>
    <n v="1"/>
    <m/>
    <m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23"/>
    <s v="Kathryn Evans"/>
    <x v="38"/>
  </r>
  <r>
    <n v="2"/>
    <n v="71"/>
    <s v="Kriszta Keresztes"/>
    <x v="38"/>
  </r>
  <r>
    <n v="3"/>
    <n v="166"/>
    <s v="Cath Brooks"/>
    <x v="38"/>
  </r>
  <r>
    <n v="4"/>
    <n v="216"/>
    <s v="Sarah Richards"/>
    <x v="38"/>
  </r>
  <r>
    <n v="1"/>
    <m/>
    <m/>
    <x v="39"/>
  </r>
  <r>
    <n v="2"/>
    <m/>
    <m/>
    <x v="39"/>
  </r>
  <r>
    <n v="3"/>
    <m/>
    <m/>
    <x v="39"/>
  </r>
  <r>
    <n v="4"/>
    <m/>
    <m/>
    <x v="39"/>
  </r>
  <r>
    <n v="1"/>
    <n v="9"/>
    <s v="Anna Munday"/>
    <x v="40"/>
  </r>
  <r>
    <n v="2"/>
    <n v="43"/>
    <s v="Naomi Law"/>
    <x v="40"/>
  </r>
  <r>
    <n v="3"/>
    <n v="79"/>
    <s v="Katharine White"/>
    <x v="40"/>
  </r>
  <r>
    <n v="4"/>
    <n v="81"/>
    <s v="Katherine Smith"/>
    <x v="40"/>
  </r>
  <r>
    <n v="1"/>
    <n v="84"/>
    <s v="Alice Sharpley"/>
    <x v="41"/>
  </r>
  <r>
    <n v="2"/>
    <n v="118"/>
    <s v="Stacy King"/>
    <x v="41"/>
  </r>
  <r>
    <n v="3"/>
    <n v="136"/>
    <s v="Carolyn Wilson"/>
    <x v="41"/>
  </r>
  <r>
    <n v="4"/>
    <n v="139"/>
    <s v="Annabel Gordon"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1"/>
    <n v="52"/>
    <s v="Julie Hill"/>
    <x v="44"/>
  </r>
  <r>
    <n v="2"/>
    <n v="63"/>
    <s v="Olivia May"/>
    <x v="44"/>
  </r>
  <r>
    <n v="3"/>
    <n v="114"/>
    <s v="Lyndsay Jordan"/>
    <x v="44"/>
  </r>
  <r>
    <n v="4"/>
    <n v="173"/>
    <s v="Jean Dalby"/>
    <x v="44"/>
  </r>
  <r>
    <n v="1"/>
    <n v="184"/>
    <s v="Lynne Rowe"/>
    <x v="45"/>
  </r>
  <r>
    <n v="2"/>
    <m/>
    <m/>
    <x v="45"/>
  </r>
  <r>
    <n v="3"/>
    <m/>
    <m/>
    <x v="45"/>
  </r>
  <r>
    <n v="4"/>
    <m/>
    <m/>
    <x v="45"/>
  </r>
  <r>
    <n v="1"/>
    <n v="11"/>
    <s v="Rhiannon Baxter"/>
    <x v="46"/>
  </r>
  <r>
    <n v="2"/>
    <n v="22"/>
    <s v="Nicola Taylor"/>
    <x v="46"/>
  </r>
  <r>
    <n v="3"/>
    <n v="56"/>
    <s v="Vicki Lowe"/>
    <x v="46"/>
  </r>
  <r>
    <n v="4"/>
    <n v="86"/>
    <s v="Katy Hill"/>
    <x v="46"/>
  </r>
  <r>
    <n v="1"/>
    <n v="90"/>
    <s v="Courtney Lightfoot"/>
    <x v="47"/>
  </r>
  <r>
    <n v="2"/>
    <n v="128"/>
    <s v="Jaz Kirwan"/>
    <x v="47"/>
  </r>
  <r>
    <n v="3"/>
    <n v="138"/>
    <s v="Sarah Lawrence"/>
    <x v="47"/>
  </r>
  <r>
    <n v="4"/>
    <n v="140"/>
    <s v="Christina Heerey"/>
    <x v="47"/>
  </r>
  <r>
    <n v="1"/>
    <n v="87"/>
    <s v="Nicola Daly"/>
    <x v="48"/>
  </r>
  <r>
    <n v="2"/>
    <n v="124"/>
    <s v="Sam Hayward"/>
    <x v="48"/>
  </r>
  <r>
    <n v="3"/>
    <n v="125"/>
    <s v="Frankie Sutherington"/>
    <x v="48"/>
  </r>
  <r>
    <n v="4"/>
    <n v="149"/>
    <s v="Gemma Bell"/>
    <x v="48"/>
  </r>
  <r>
    <n v="1"/>
    <n v="161"/>
    <s v="Sharon Beck"/>
    <x v="49"/>
  </r>
  <r>
    <n v="2"/>
    <n v="176"/>
    <s v="Penny Robb"/>
    <x v="49"/>
  </r>
  <r>
    <n v="3"/>
    <n v="188"/>
    <s v="Michelle Morris"/>
    <x v="49"/>
  </r>
  <r>
    <n v="4"/>
    <n v="195"/>
    <s v="Rae Howe"/>
    <x v="49"/>
  </r>
  <r>
    <n v="1"/>
    <n v="1"/>
    <s v="Claire Frankland"/>
    <x v="50"/>
  </r>
  <r>
    <n v="2"/>
    <n v="12"/>
    <s v="Emily Hall"/>
    <x v="50"/>
  </r>
  <r>
    <n v="3"/>
    <n v="17"/>
    <s v="Tania Arrieta"/>
    <x v="50"/>
  </r>
  <r>
    <n v="4"/>
    <n v="40"/>
    <s v="Grace Bale"/>
    <x v="50"/>
  </r>
  <r>
    <n v="1"/>
    <n v="44"/>
    <s v="Emma Males"/>
    <x v="51"/>
  </r>
  <r>
    <n v="2"/>
    <n v="107"/>
    <s v="Sue Bosley"/>
    <x v="51"/>
  </r>
  <r>
    <n v="3"/>
    <n v="144"/>
    <s v="Elaine Elliott"/>
    <x v="51"/>
  </r>
  <r>
    <n v="4"/>
    <n v="162"/>
    <s v="Nicola Pierce"/>
    <x v="51"/>
  </r>
  <r>
    <n v="1"/>
    <n v="30"/>
    <s v="Mika Mihell"/>
    <x v="52"/>
  </r>
  <r>
    <n v="2"/>
    <n v="53"/>
    <s v="Lisa Grant"/>
    <x v="52"/>
  </r>
  <r>
    <n v="3"/>
    <n v="58"/>
    <s v="Janine Austick"/>
    <x v="52"/>
  </r>
  <r>
    <n v="4"/>
    <n v="67"/>
    <s v="Miriam Cox"/>
    <x v="52"/>
  </r>
  <r>
    <n v="1"/>
    <n v="80"/>
    <s v="Rekha Kamat"/>
    <x v="53"/>
  </r>
  <r>
    <n v="2"/>
    <n v="91"/>
    <s v="Shona Green"/>
    <x v="53"/>
  </r>
  <r>
    <n v="3"/>
    <n v="94"/>
    <s v="Teresa Rizoyannis"/>
    <x v="53"/>
  </r>
  <r>
    <n v="4"/>
    <n v="102"/>
    <s v="Jill Murdey"/>
    <x v="53"/>
  </r>
  <r>
    <n v="1"/>
    <n v="3"/>
    <s v="Sophie Edge"/>
    <x v="54"/>
  </r>
  <r>
    <n v="2"/>
    <n v="8"/>
    <s v="Lucy Hart"/>
    <x v="54"/>
  </r>
  <r>
    <n v="3"/>
    <n v="33"/>
    <s v="Lillie Holford"/>
    <x v="54"/>
  </r>
  <r>
    <n v="4"/>
    <n v="99"/>
    <s v="Eloise Geary"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1"/>
    <n v="14"/>
    <s v="Natalie Teece"/>
    <x v="56"/>
  </r>
  <r>
    <n v="2"/>
    <n v="95"/>
    <s v="Emma Machowska"/>
    <x v="56"/>
  </r>
  <r>
    <n v="3"/>
    <n v="97"/>
    <s v="Catherine Smith"/>
    <x v="56"/>
  </r>
  <r>
    <n v="4"/>
    <n v="98"/>
    <s v="Jenny Hurst"/>
    <x v="56"/>
  </r>
  <r>
    <n v="1"/>
    <n v="145"/>
    <s v="Jo Miller"/>
    <x v="57"/>
  </r>
  <r>
    <n v="2"/>
    <n v="186"/>
    <s v="Jody Dean"/>
    <x v="57"/>
  </r>
  <r>
    <n v="3"/>
    <n v="197"/>
    <s v="Jennifer Boyce"/>
    <x v="57"/>
  </r>
  <r>
    <n v="4"/>
    <n v="208"/>
    <s v="Anna Boyce"/>
    <x v="57"/>
  </r>
  <r>
    <m/>
    <m/>
    <m/>
    <x v="58"/>
  </r>
</pivotCacheRecords>
</file>

<file path=xl/pivotCache/pivotCacheRecords3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n v="1"/>
    <n v="8"/>
    <s v="Marc Stait"/>
    <x v="0"/>
  </r>
  <r>
    <n v="2"/>
    <n v="144"/>
    <s v="James Goode"/>
    <x v="0"/>
  </r>
  <r>
    <n v="3"/>
    <n v="152"/>
    <s v="Mark Frost"/>
    <x v="0"/>
  </r>
  <r>
    <n v="4"/>
    <n v="204"/>
    <s v="Anthony Hayman"/>
    <x v="0"/>
  </r>
  <r>
    <n v="1"/>
    <m/>
    <m/>
    <x v="1"/>
  </r>
  <r>
    <n v="2"/>
    <m/>
    <m/>
    <x v="1"/>
  </r>
  <r>
    <n v="3"/>
    <m/>
    <m/>
    <x v="1"/>
  </r>
  <r>
    <n v="4"/>
    <m/>
    <m/>
    <x v="1"/>
  </r>
  <r>
    <n v="1"/>
    <n v="1"/>
    <s v="Chris Horton"/>
    <x v="2"/>
  </r>
  <r>
    <n v="2"/>
    <n v="2"/>
    <s v="Neil Russell"/>
    <x v="2"/>
  </r>
  <r>
    <n v="3"/>
    <n v="10"/>
    <s v="Adrian Payne"/>
    <x v="2"/>
  </r>
  <r>
    <n v="4"/>
    <n v="26"/>
    <s v="Chris Tweed"/>
    <x v="2"/>
  </r>
  <r>
    <n v="1"/>
    <n v="31"/>
    <s v="Sam Starkey"/>
    <x v="3"/>
  </r>
  <r>
    <n v="2"/>
    <n v="86"/>
    <s v="Glyn Broadhurst"/>
    <x v="3"/>
  </r>
  <r>
    <n v="3"/>
    <n v="87"/>
    <s v="David Jackson"/>
    <x v="3"/>
  </r>
  <r>
    <n v="4"/>
    <n v="88"/>
    <s v="David Jenkinson"/>
    <x v="3"/>
  </r>
  <r>
    <n v="1"/>
    <n v="131"/>
    <s v="Conor Ward"/>
    <x v="4"/>
  </r>
  <r>
    <n v="2"/>
    <m/>
    <m/>
    <x v="4"/>
  </r>
  <r>
    <n v="3"/>
    <m/>
    <m/>
    <x v="4"/>
  </r>
  <r>
    <n v="4"/>
    <m/>
    <m/>
    <x v="4"/>
  </r>
  <r>
    <n v="1"/>
    <m/>
    <m/>
    <x v="5"/>
  </r>
  <r>
    <n v="2"/>
    <m/>
    <m/>
    <x v="5"/>
  </r>
  <r>
    <n v="3"/>
    <m/>
    <m/>
    <x v="5"/>
  </r>
  <r>
    <n v="4"/>
    <m/>
    <m/>
    <x v="5"/>
  </r>
  <r>
    <n v="1"/>
    <n v="33"/>
    <s v="Alex Toll"/>
    <x v="6"/>
  </r>
  <r>
    <n v="2"/>
    <n v="51"/>
    <s v="George Burdett"/>
    <x v="6"/>
  </r>
  <r>
    <n v="3"/>
    <n v="54"/>
    <s v="Adam Vignali-Clarke"/>
    <x v="6"/>
  </r>
  <r>
    <n v="4"/>
    <n v="92"/>
    <s v="Liam King"/>
    <x v="6"/>
  </r>
  <r>
    <n v="1"/>
    <n v="132"/>
    <s v="David Goodacre"/>
    <x v="7"/>
  </r>
  <r>
    <n v="2"/>
    <n v="134"/>
    <s v="James Woodford"/>
    <x v="7"/>
  </r>
  <r>
    <n v="3"/>
    <n v="147"/>
    <s v="Mark Sadler"/>
    <x v="7"/>
  </r>
  <r>
    <n v="4"/>
    <n v="167"/>
    <s v="Malcolm Harris"/>
    <x v="7"/>
  </r>
  <r>
    <n v="1"/>
    <n v="110"/>
    <s v="Alastair Orencas"/>
    <x v="8"/>
  </r>
  <r>
    <n v="2"/>
    <n v="150"/>
    <s v="Glenn Young"/>
    <x v="8"/>
  </r>
  <r>
    <n v="3"/>
    <n v="163"/>
    <s v="Andrew Dalgetty"/>
    <x v="8"/>
  </r>
  <r>
    <n v="4"/>
    <n v="178"/>
    <s v="Simon Goodall"/>
    <x v="8"/>
  </r>
  <r>
    <n v="1"/>
    <n v="187"/>
    <s v="Stuart Coe"/>
    <x v="9"/>
  </r>
  <r>
    <n v="2"/>
    <n v="222"/>
    <s v="Craig Lee"/>
    <x v="9"/>
  </r>
  <r>
    <n v="3"/>
    <m/>
    <m/>
    <x v="9"/>
  </r>
  <r>
    <n v="4"/>
    <m/>
    <m/>
    <x v="9"/>
  </r>
  <r>
    <n v="1"/>
    <n v="22"/>
    <s v="Christian Obrien"/>
    <x v="10"/>
  </r>
  <r>
    <n v="2"/>
    <n v="27"/>
    <s v="Christopher Saunt"/>
    <x v="10"/>
  </r>
  <r>
    <n v="3"/>
    <n v="70"/>
    <s v="John Michael"/>
    <x v="10"/>
  </r>
  <r>
    <n v="4"/>
    <n v="76"/>
    <s v="Sam Crooks"/>
    <x v="10"/>
  </r>
  <r>
    <n v="1"/>
    <n v="80"/>
    <s v="Neil Wright"/>
    <x v="11"/>
  </r>
  <r>
    <n v="2"/>
    <n v="100"/>
    <s v="Ian Wilkins"/>
    <x v="11"/>
  </r>
  <r>
    <n v="3"/>
    <n v="108"/>
    <s v="Dan Wiles"/>
    <x v="11"/>
  </r>
  <r>
    <n v="4"/>
    <n v="111"/>
    <s v="Steve Hickingbottom"/>
    <x v="11"/>
  </r>
  <r>
    <n v="1"/>
    <m/>
    <m/>
    <x v="12"/>
  </r>
  <r>
    <n v="2"/>
    <m/>
    <m/>
    <x v="12"/>
  </r>
  <r>
    <n v="3"/>
    <m/>
    <m/>
    <x v="12"/>
  </r>
  <r>
    <n v="4"/>
    <m/>
    <m/>
    <x v="12"/>
  </r>
  <r>
    <n v="1"/>
    <m/>
    <m/>
    <x v="13"/>
  </r>
  <r>
    <n v="2"/>
    <m/>
    <m/>
    <x v="13"/>
  </r>
  <r>
    <n v="3"/>
    <m/>
    <m/>
    <x v="13"/>
  </r>
  <r>
    <n v="4"/>
    <m/>
    <m/>
    <x v="13"/>
  </r>
  <r>
    <n v="1"/>
    <m/>
    <m/>
    <x v="14"/>
  </r>
  <r>
    <n v="2"/>
    <m/>
    <m/>
    <x v="14"/>
  </r>
  <r>
    <n v="3"/>
    <m/>
    <m/>
    <x v="14"/>
  </r>
  <r>
    <n v="4"/>
    <m/>
    <m/>
    <x v="14"/>
  </r>
  <r>
    <n v="1"/>
    <m/>
    <m/>
    <x v="15"/>
  </r>
  <r>
    <n v="2"/>
    <m/>
    <m/>
    <x v="15"/>
  </r>
  <r>
    <n v="3"/>
    <m/>
    <m/>
    <x v="15"/>
  </r>
  <r>
    <n v="4"/>
    <m/>
    <m/>
    <x v="15"/>
  </r>
  <r>
    <n v="1"/>
    <n v="15"/>
    <s v="Richard Billington"/>
    <x v="16"/>
  </r>
  <r>
    <n v="2"/>
    <n v="16"/>
    <s v="David Yarnall"/>
    <x v="16"/>
  </r>
  <r>
    <n v="3"/>
    <n v="82"/>
    <s v="Simon Clough"/>
    <x v="16"/>
  </r>
  <r>
    <n v="4"/>
    <n v="90"/>
    <s v="Mark Hodson"/>
    <x v="16"/>
  </r>
  <r>
    <n v="1"/>
    <n v="97"/>
    <s v="Graham Hobbs"/>
    <x v="17"/>
  </r>
  <r>
    <n v="2"/>
    <n v="99"/>
    <s v="Kevin Matlock"/>
    <x v="17"/>
  </r>
  <r>
    <n v="3"/>
    <n v="102"/>
    <s v="Chris Minto"/>
    <x v="17"/>
  </r>
  <r>
    <n v="4"/>
    <n v="128"/>
    <s v="Andy Ball"/>
    <x v="17"/>
  </r>
  <r>
    <n v="1"/>
    <n v="73"/>
    <s v="Steve King"/>
    <x v="18"/>
  </r>
  <r>
    <n v="2"/>
    <n v="143"/>
    <s v="John Clampin"/>
    <x v="18"/>
  </r>
  <r>
    <n v="3"/>
    <n v="198"/>
    <s v="John Redfearn"/>
    <x v="18"/>
  </r>
  <r>
    <n v="4"/>
    <n v="205"/>
    <s v="Stephen West"/>
    <x v="18"/>
  </r>
  <r>
    <n v="1"/>
    <n v="219"/>
    <s v="Gary Lawrence"/>
    <x v="19"/>
  </r>
  <r>
    <n v="2"/>
    <m/>
    <m/>
    <x v="19"/>
  </r>
  <r>
    <n v="3"/>
    <m/>
    <m/>
    <x v="19"/>
  </r>
  <r>
    <n v="4"/>
    <m/>
    <m/>
    <x v="19"/>
  </r>
  <r>
    <n v="1"/>
    <n v="47"/>
    <s v="Graham Dickens"/>
    <x v="20"/>
  </r>
  <r>
    <n v="2"/>
    <n v="60"/>
    <s v="Lewis Parker"/>
    <x v="20"/>
  </r>
  <r>
    <n v="3"/>
    <n v="78"/>
    <s v="Dan Perrin"/>
    <x v="20"/>
  </r>
  <r>
    <n v="4"/>
    <m/>
    <m/>
    <x v="20"/>
  </r>
  <r>
    <n v="1"/>
    <m/>
    <m/>
    <x v="21"/>
  </r>
  <r>
    <n v="2"/>
    <m/>
    <m/>
    <x v="21"/>
  </r>
  <r>
    <n v="3"/>
    <m/>
    <m/>
    <x v="21"/>
  </r>
  <r>
    <n v="4"/>
    <m/>
    <m/>
    <x v="21"/>
  </r>
  <r>
    <n v="1"/>
    <n v="7"/>
    <s v="Jason Williams"/>
    <x v="22"/>
  </r>
  <r>
    <n v="2"/>
    <n v="11"/>
    <s v="Dean Hickin"/>
    <x v="22"/>
  </r>
  <r>
    <n v="3"/>
    <n v="13"/>
    <s v="Peter Armstrong"/>
    <x v="22"/>
  </r>
  <r>
    <n v="4"/>
    <n v="68"/>
    <s v="Tom Walker"/>
    <x v="22"/>
  </r>
  <r>
    <n v="1"/>
    <n v="91"/>
    <s v="Darren Wilson"/>
    <x v="23"/>
  </r>
  <r>
    <n v="2"/>
    <n v="123"/>
    <s v="Duncan Ford"/>
    <x v="23"/>
  </r>
  <r>
    <n v="3"/>
    <n v="127"/>
    <s v="Matthew Orchard"/>
    <x v="23"/>
  </r>
  <r>
    <n v="4"/>
    <n v="137"/>
    <s v="David Pallett"/>
    <x v="23"/>
  </r>
  <r>
    <n v="1"/>
    <n v="4"/>
    <s v="Matt Adcock"/>
    <x v="24"/>
  </r>
  <r>
    <n v="2"/>
    <n v="19"/>
    <s v="Matt Johnson"/>
    <x v="24"/>
  </r>
  <r>
    <n v="3"/>
    <n v="30"/>
    <s v="Nick Moore"/>
    <x v="24"/>
  </r>
  <r>
    <n v="4"/>
    <n v="38"/>
    <s v="Jonathan Pickering"/>
    <x v="24"/>
  </r>
  <r>
    <n v="1"/>
    <n v="57"/>
    <s v="Shaun Collins"/>
    <x v="25"/>
  </r>
  <r>
    <n v="2"/>
    <n v="106"/>
    <s v="Chris Langham"/>
    <x v="25"/>
  </r>
  <r>
    <n v="3"/>
    <n v="116"/>
    <s v="Clinton Deacon"/>
    <x v="25"/>
  </r>
  <r>
    <n v="4"/>
    <n v="146"/>
    <s v="Steven Davis"/>
    <x v="25"/>
  </r>
  <r>
    <n v="1"/>
    <n v="5"/>
    <s v="Jamie Strange"/>
    <x v="26"/>
  </r>
  <r>
    <n v="2"/>
    <n v="29"/>
    <s v="Andy Green"/>
    <x v="26"/>
  </r>
  <r>
    <n v="3"/>
    <n v="35"/>
    <s v="Ben Benson"/>
    <x v="26"/>
  </r>
  <r>
    <n v="4"/>
    <n v="39"/>
    <s v="Nick Strange"/>
    <x v="26"/>
  </r>
  <r>
    <n v="1"/>
    <n v="42"/>
    <s v="Stephen Snow"/>
    <x v="27"/>
  </r>
  <r>
    <n v="2"/>
    <n v="44"/>
    <s v="Craig Free"/>
    <x v="27"/>
  </r>
  <r>
    <n v="3"/>
    <n v="48"/>
    <s v="Matthew Brown"/>
    <x v="27"/>
  </r>
  <r>
    <n v="4"/>
    <n v="74"/>
    <s v="Ian Thompson"/>
    <x v="27"/>
  </r>
  <r>
    <n v="1"/>
    <n v="79"/>
    <s v="Andrew Allsop"/>
    <x v="28"/>
  </r>
  <r>
    <n v="2"/>
    <n v="156"/>
    <s v="Martin Yeomans"/>
    <x v="28"/>
  </r>
  <r>
    <n v="3"/>
    <n v="157"/>
    <s v="Andrew Jeyes"/>
    <x v="28"/>
  </r>
  <r>
    <n v="4"/>
    <n v="195"/>
    <s v="Matthew Atkinson"/>
    <x v="28"/>
  </r>
  <r>
    <n v="1"/>
    <n v="215"/>
    <s v="Jeffrey Cross"/>
    <x v="29"/>
  </r>
  <r>
    <n v="2"/>
    <m/>
    <m/>
    <x v="29"/>
  </r>
  <r>
    <n v="3"/>
    <m/>
    <m/>
    <x v="29"/>
  </r>
  <r>
    <n v="4"/>
    <m/>
    <m/>
    <x v="29"/>
  </r>
  <r>
    <n v="1"/>
    <m/>
    <m/>
    <x v="30"/>
  </r>
  <r>
    <n v="2"/>
    <m/>
    <m/>
    <x v="30"/>
  </r>
  <r>
    <n v="3"/>
    <m/>
    <m/>
    <x v="30"/>
  </r>
  <r>
    <n v="4"/>
    <m/>
    <m/>
    <x v="30"/>
  </r>
  <r>
    <n v="1"/>
    <m/>
    <m/>
    <x v="31"/>
  </r>
  <r>
    <n v="2"/>
    <m/>
    <m/>
    <x v="31"/>
  </r>
  <r>
    <n v="3"/>
    <m/>
    <m/>
    <x v="31"/>
  </r>
  <r>
    <n v="4"/>
    <m/>
    <m/>
    <x v="31"/>
  </r>
  <r>
    <n v="1"/>
    <n v="3"/>
    <s v="Neil James"/>
    <x v="32"/>
  </r>
  <r>
    <n v="2"/>
    <n v="9"/>
    <s v="Scott Green"/>
    <x v="32"/>
  </r>
  <r>
    <n v="3"/>
    <n v="18"/>
    <s v="Joel Goodison"/>
    <x v="32"/>
  </r>
  <r>
    <n v="4"/>
    <n v="28"/>
    <s v="Craig Twigg"/>
    <x v="32"/>
  </r>
  <r>
    <n v="1"/>
    <n v="34"/>
    <s v="Shoaib Siddiqui"/>
    <x v="33"/>
  </r>
  <r>
    <n v="2"/>
    <n v="37"/>
    <s v="Rich Doyle"/>
    <x v="33"/>
  </r>
  <r>
    <n v="3"/>
    <n v="72"/>
    <s v="Richard Harris"/>
    <x v="33"/>
  </r>
  <r>
    <n v="4"/>
    <n v="85"/>
    <s v="Lee Garner"/>
    <x v="33"/>
  </r>
  <r>
    <n v="1"/>
    <n v="24"/>
    <s v="Andy Brown"/>
    <x v="34"/>
  </r>
  <r>
    <n v="2"/>
    <n v="43"/>
    <s v="Nick Barker"/>
    <x v="34"/>
  </r>
  <r>
    <n v="3"/>
    <n v="58"/>
    <s v="Nigel Smith"/>
    <x v="34"/>
  </r>
  <r>
    <n v="4"/>
    <n v="66"/>
    <s v="Paul Dewick"/>
    <x v="34"/>
  </r>
  <r>
    <n v="1"/>
    <n v="120"/>
    <s v="Pete Derro"/>
    <x v="35"/>
  </r>
  <r>
    <n v="2"/>
    <n v="199"/>
    <s v="Kevan Howarth"/>
    <x v="35"/>
  </r>
  <r>
    <n v="3"/>
    <m/>
    <m/>
    <x v="35"/>
  </r>
  <r>
    <n v="4"/>
    <m/>
    <m/>
    <x v="35"/>
  </r>
  <r>
    <n v="1"/>
    <n v="192"/>
    <s v="Darren Liddell"/>
    <x v="36"/>
  </r>
  <r>
    <n v="2"/>
    <m/>
    <m/>
    <x v="36"/>
  </r>
  <r>
    <n v="3"/>
    <m/>
    <m/>
    <x v="36"/>
  </r>
  <r>
    <n v="4"/>
    <m/>
    <m/>
    <x v="36"/>
  </r>
  <r>
    <n v="1"/>
    <m/>
    <m/>
    <x v="37"/>
  </r>
  <r>
    <n v="2"/>
    <m/>
    <m/>
    <x v="37"/>
  </r>
  <r>
    <n v="3"/>
    <m/>
    <m/>
    <x v="37"/>
  </r>
  <r>
    <n v="4"/>
    <m/>
    <m/>
    <x v="37"/>
  </r>
  <r>
    <n v="1"/>
    <n v="14"/>
    <s v="David Pearce"/>
    <x v="38"/>
  </r>
  <r>
    <n v="2"/>
    <n v="50"/>
    <s v="Jasdeep Lamsar"/>
    <x v="38"/>
  </r>
  <r>
    <n v="3"/>
    <n v="69"/>
    <s v="Timothy Palmer"/>
    <x v="38"/>
  </r>
  <r>
    <n v="4"/>
    <m/>
    <m/>
    <x v="38"/>
  </r>
  <r>
    <n v="1"/>
    <m/>
    <m/>
    <x v="39"/>
  </r>
  <r>
    <n v="2"/>
    <m/>
    <m/>
    <x v="39"/>
  </r>
  <r>
    <n v="3"/>
    <m/>
    <m/>
    <x v="39"/>
  </r>
  <r>
    <n v="4"/>
    <m/>
    <m/>
    <x v="39"/>
  </r>
  <r>
    <n v="1"/>
    <n v="20"/>
    <s v="Paul Wooldridge"/>
    <x v="40"/>
  </r>
  <r>
    <n v="2"/>
    <n v="21"/>
    <s v="Russell Balbi"/>
    <x v="40"/>
  </r>
  <r>
    <n v="3"/>
    <n v="52"/>
    <s v="Philip Higgs"/>
    <x v="40"/>
  </r>
  <r>
    <n v="4"/>
    <n v="65"/>
    <s v="Jake Smith"/>
    <x v="40"/>
  </r>
  <r>
    <n v="1"/>
    <n v="71"/>
    <s v="George Clarke"/>
    <x v="41"/>
  </r>
  <r>
    <n v="2"/>
    <n v="122"/>
    <s v="Nick Halford"/>
    <x v="41"/>
  </r>
  <r>
    <n v="3"/>
    <n v="136"/>
    <s v="Craig Stinchcombe"/>
    <x v="41"/>
  </r>
  <r>
    <n v="4"/>
    <n v="185"/>
    <s v="Stuart Hunter"/>
    <x v="41"/>
  </r>
  <r>
    <n v="1"/>
    <m/>
    <m/>
    <x v="42"/>
  </r>
  <r>
    <n v="2"/>
    <m/>
    <m/>
    <x v="42"/>
  </r>
  <r>
    <n v="3"/>
    <m/>
    <m/>
    <x v="42"/>
  </r>
  <r>
    <n v="4"/>
    <m/>
    <m/>
    <x v="42"/>
  </r>
  <r>
    <n v="1"/>
    <m/>
    <m/>
    <x v="43"/>
  </r>
  <r>
    <n v="2"/>
    <m/>
    <m/>
    <x v="43"/>
  </r>
  <r>
    <n v="3"/>
    <m/>
    <m/>
    <x v="43"/>
  </r>
  <r>
    <n v="4"/>
    <m/>
    <m/>
    <x v="43"/>
  </r>
  <r>
    <n v="1"/>
    <n v="84"/>
    <s v="Tom Robotham"/>
    <x v="44"/>
  </r>
  <r>
    <n v="2"/>
    <m/>
    <m/>
    <x v="44"/>
  </r>
  <r>
    <n v="3"/>
    <m/>
    <m/>
    <x v="44"/>
  </r>
  <r>
    <n v="4"/>
    <m/>
    <m/>
    <x v="44"/>
  </r>
  <r>
    <n v="1"/>
    <m/>
    <m/>
    <x v="45"/>
  </r>
  <r>
    <n v="2"/>
    <m/>
    <m/>
    <x v="45"/>
  </r>
  <r>
    <n v="3"/>
    <m/>
    <m/>
    <x v="45"/>
  </r>
  <r>
    <n v="4"/>
    <m/>
    <m/>
    <x v="45"/>
  </r>
  <r>
    <n v="1"/>
    <n v="36"/>
    <s v="Daryl Boyce"/>
    <x v="46"/>
  </r>
  <r>
    <n v="2"/>
    <n v="49"/>
    <s v="Simon Dolphin-Rowland"/>
    <x v="46"/>
  </r>
  <r>
    <n v="3"/>
    <n v="62"/>
    <s v="Luke Knowles"/>
    <x v="46"/>
  </r>
  <r>
    <n v="4"/>
    <n v="77"/>
    <s v="Kurt Wilson"/>
    <x v="46"/>
  </r>
  <r>
    <n v="1"/>
    <n v="81"/>
    <s v="Adam Hawkins"/>
    <x v="47"/>
  </r>
  <r>
    <n v="2"/>
    <n v="93"/>
    <s v="Andy Nicholls"/>
    <x v="47"/>
  </r>
  <r>
    <n v="3"/>
    <n v="95"/>
    <s v="Chris Page"/>
    <x v="47"/>
  </r>
  <r>
    <n v="4"/>
    <n v="96"/>
    <s v="Paul Jacobs"/>
    <x v="47"/>
  </r>
  <r>
    <n v="1"/>
    <n v="41"/>
    <s v="Mark Bywater"/>
    <x v="48"/>
  </r>
  <r>
    <n v="2"/>
    <n v="67"/>
    <s v="Andrew Cooper"/>
    <x v="48"/>
  </r>
  <r>
    <n v="3"/>
    <n v="75"/>
    <s v="Brian Williams"/>
    <x v="48"/>
  </r>
  <r>
    <n v="4"/>
    <n v="154"/>
    <s v="Chris Noble"/>
    <x v="48"/>
  </r>
  <r>
    <n v="1"/>
    <n v="164"/>
    <s v="Stephen Wells"/>
    <x v="49"/>
  </r>
  <r>
    <n v="2"/>
    <n v="172"/>
    <s v="Stuart Wells"/>
    <x v="49"/>
  </r>
  <r>
    <n v="3"/>
    <n v="203"/>
    <s v="Ned Chisholm"/>
    <x v="49"/>
  </r>
  <r>
    <n v="4"/>
    <n v="209"/>
    <s v="Ian Raynor"/>
    <x v="49"/>
  </r>
  <r>
    <n v="1"/>
    <n v="32"/>
    <s v="Daniel Thomas"/>
    <x v="50"/>
  </r>
  <r>
    <n v="2"/>
    <n v="45"/>
    <s v="Anthony Sutton"/>
    <x v="50"/>
  </r>
  <r>
    <n v="3"/>
    <n v="56"/>
    <s v="Martin Renfrey"/>
    <x v="50"/>
  </r>
  <r>
    <n v="4"/>
    <n v="64"/>
    <s v="Matthew Barton"/>
    <x v="50"/>
  </r>
  <r>
    <n v="1"/>
    <n v="83"/>
    <s v="Noel Nformi"/>
    <x v="51"/>
  </r>
  <r>
    <n v="2"/>
    <n v="105"/>
    <s v="Andrew Walton"/>
    <x v="51"/>
  </r>
  <r>
    <n v="3"/>
    <n v="107"/>
    <s v="Paul Holdich"/>
    <x v="51"/>
  </r>
  <r>
    <n v="4"/>
    <n v="115"/>
    <s v="Gary Ashwell"/>
    <x v="51"/>
  </r>
  <r>
    <n v="1"/>
    <n v="12"/>
    <s v="Dan Poultney"/>
    <x v="52"/>
  </r>
  <r>
    <n v="2"/>
    <n v="25"/>
    <s v="James Lowe"/>
    <x v="52"/>
  </r>
  <r>
    <n v="3"/>
    <n v="40"/>
    <s v="Luke Neale"/>
    <x v="52"/>
  </r>
  <r>
    <n v="4"/>
    <n v="46"/>
    <s v="Mark Thorne"/>
    <x v="52"/>
  </r>
  <r>
    <n v="1"/>
    <n v="61"/>
    <s v="Ben Collins"/>
    <x v="53"/>
  </r>
  <r>
    <n v="2"/>
    <n v="63"/>
    <s v="Andy Hirst"/>
    <x v="53"/>
  </r>
  <r>
    <n v="3"/>
    <n v="183"/>
    <s v="Ian Griffiths"/>
    <x v="53"/>
  </r>
  <r>
    <n v="4"/>
    <n v="184"/>
    <s v="Pete Meads"/>
    <x v="53"/>
  </r>
  <r>
    <n v="1"/>
    <n v="23"/>
    <s v="Steve Ward"/>
    <x v="54"/>
  </r>
  <r>
    <n v="2"/>
    <n v="113"/>
    <s v="Ian Drage"/>
    <x v="54"/>
  </r>
  <r>
    <n v="3"/>
    <m/>
    <m/>
    <x v="54"/>
  </r>
  <r>
    <n v="4"/>
    <m/>
    <m/>
    <x v="54"/>
  </r>
  <r>
    <n v="1"/>
    <m/>
    <m/>
    <x v="55"/>
  </r>
  <r>
    <n v="2"/>
    <m/>
    <m/>
    <x v="55"/>
  </r>
  <r>
    <n v="3"/>
    <m/>
    <m/>
    <x v="55"/>
  </r>
  <r>
    <n v="4"/>
    <m/>
    <m/>
    <x v="55"/>
  </r>
  <r>
    <n v="1"/>
    <n v="6"/>
    <s v="John White"/>
    <x v="56"/>
  </r>
  <r>
    <n v="2"/>
    <n v="17"/>
    <s v="Matthew Franklin"/>
    <x v="56"/>
  </r>
  <r>
    <n v="3"/>
    <n v="53"/>
    <s v="Andrew Carmichael"/>
    <x v="56"/>
  </r>
  <r>
    <n v="4"/>
    <n v="55"/>
    <s v="Scott Beasley"/>
    <x v="56"/>
  </r>
  <r>
    <n v="1"/>
    <n v="59"/>
    <s v="Mark Jones"/>
    <x v="57"/>
  </r>
  <r>
    <n v="2"/>
    <n v="103"/>
    <s v="Ricky Aggarwal"/>
    <x v="57"/>
  </r>
  <r>
    <n v="3"/>
    <n v="119"/>
    <s v="David King"/>
    <x v="57"/>
  </r>
  <r>
    <n v="4"/>
    <n v="126"/>
    <s v="Steve Bates"/>
    <x v="57"/>
  </r>
  <r>
    <m/>
    <m/>
    <m/>
    <x v="58"/>
  </r>
</pivotCacheRecords>
</file>

<file path=xl/pivotCache/pivotCacheRecords4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75">
  <r>
    <n v="1"/>
    <n v="28"/>
    <s v="Kerry Bonham"/>
    <x v="0"/>
  </r>
  <r>
    <n v="2"/>
    <n v="84"/>
    <s v="Stacy Robinson"/>
    <x v="0"/>
  </r>
  <r>
    <n v="3"/>
    <n v="105"/>
    <s v="Dawn Hayman"/>
    <x v="0"/>
  </r>
  <r>
    <n v="1"/>
    <m/>
    <m/>
    <x v="1"/>
  </r>
  <r>
    <n v="2"/>
    <m/>
    <m/>
    <x v="1"/>
  </r>
  <r>
    <n v="3"/>
    <m/>
    <m/>
    <x v="1"/>
  </r>
  <r>
    <n v="1"/>
    <n v="12"/>
    <s v="Rachel Crump"/>
    <x v="2"/>
  </r>
  <r>
    <n v="2"/>
    <n v="47"/>
    <s v="Susie Stringer"/>
    <x v="2"/>
  </r>
  <r>
    <n v="3"/>
    <n v="67"/>
    <s v="Suzy Farrell"/>
    <x v="2"/>
  </r>
  <r>
    <n v="1"/>
    <n v="68"/>
    <s v="Serena Baker"/>
    <x v="3"/>
  </r>
  <r>
    <n v="2"/>
    <n v="72"/>
    <s v="Liz Peel"/>
    <x v="3"/>
  </r>
  <r>
    <n v="3"/>
    <n v="76"/>
    <s v="Sharon Jackson"/>
    <x v="3"/>
  </r>
  <r>
    <n v="1"/>
    <n v="104"/>
    <s v="Colette Ward"/>
    <x v="4"/>
  </r>
  <r>
    <n v="2"/>
    <m/>
    <m/>
    <x v="4"/>
  </r>
  <r>
    <n v="3"/>
    <m/>
    <m/>
    <x v="4"/>
  </r>
  <r>
    <n v="1"/>
    <m/>
    <m/>
    <x v="5"/>
  </r>
  <r>
    <n v="2"/>
    <m/>
    <m/>
    <x v="5"/>
  </r>
  <r>
    <n v="3"/>
    <m/>
    <m/>
    <x v="5"/>
  </r>
  <r>
    <n v="1"/>
    <n v="2"/>
    <s v="Kirsty Hillier"/>
    <x v="6"/>
  </r>
  <r>
    <n v="2"/>
    <n v="18"/>
    <s v="Fiona Mee"/>
    <x v="6"/>
  </r>
  <r>
    <n v="3"/>
    <n v="30"/>
    <s v="Helen Taylor"/>
    <x v="6"/>
  </r>
  <r>
    <n v="1"/>
    <m/>
    <m/>
    <x v="7"/>
  </r>
  <r>
    <n v="2"/>
    <m/>
    <m/>
    <x v="7"/>
  </r>
  <r>
    <n v="3"/>
    <m/>
    <m/>
    <x v="7"/>
  </r>
  <r>
    <n v="1"/>
    <n v="19"/>
    <s v="Donatella Querzoli"/>
    <x v="8"/>
  </r>
  <r>
    <n v="2"/>
    <n v="45"/>
    <s v="Hannah Coleman"/>
    <x v="8"/>
  </r>
  <r>
    <n v="3"/>
    <n v="58"/>
    <s v="Susie Ellison"/>
    <x v="8"/>
  </r>
  <r>
    <n v="1"/>
    <n v="63"/>
    <s v="Jacqueline Lake"/>
    <x v="9"/>
  </r>
  <r>
    <n v="2"/>
    <n v="97"/>
    <s v="Natalie Vickers"/>
    <x v="9"/>
  </r>
  <r>
    <n v="3"/>
    <n v="114"/>
    <s v="Sheila Oliver"/>
    <x v="9"/>
  </r>
  <r>
    <n v="1"/>
    <n v="1"/>
    <s v="Kimberley Blount"/>
    <x v="10"/>
  </r>
  <r>
    <n v="2"/>
    <n v="5"/>
    <s v="Laura Storer"/>
    <x v="10"/>
  </r>
  <r>
    <n v="3"/>
    <n v="6"/>
    <s v="Elisa Whittlestone"/>
    <x v="10"/>
  </r>
  <r>
    <n v="1"/>
    <n v="10"/>
    <s v="Lisa Spence"/>
    <x v="11"/>
  </r>
  <r>
    <n v="2"/>
    <n v="11"/>
    <s v="Nadine Michael"/>
    <x v="11"/>
  </r>
  <r>
    <n v="3"/>
    <n v="23"/>
    <s v="Donna Corrigan"/>
    <x v="11"/>
  </r>
  <r>
    <n v="1"/>
    <m/>
    <m/>
    <x v="12"/>
  </r>
  <r>
    <n v="2"/>
    <m/>
    <m/>
    <x v="12"/>
  </r>
  <r>
    <n v="3"/>
    <m/>
    <m/>
    <x v="12"/>
  </r>
  <r>
    <n v="1"/>
    <m/>
    <m/>
    <x v="13"/>
  </r>
  <r>
    <n v="2"/>
    <m/>
    <m/>
    <x v="13"/>
  </r>
  <r>
    <n v="3"/>
    <m/>
    <m/>
    <x v="13"/>
  </r>
  <r>
    <n v="1"/>
    <m/>
    <m/>
    <x v="14"/>
  </r>
  <r>
    <n v="2"/>
    <m/>
    <m/>
    <x v="14"/>
  </r>
  <r>
    <n v="3"/>
    <m/>
    <m/>
    <x v="14"/>
  </r>
  <r>
    <n v="1"/>
    <m/>
    <m/>
    <x v="15"/>
  </r>
  <r>
    <n v="2"/>
    <m/>
    <m/>
    <x v="15"/>
  </r>
  <r>
    <n v="3"/>
    <m/>
    <m/>
    <x v="15"/>
  </r>
  <r>
    <n v="1"/>
    <n v="15"/>
    <s v="Naomi Lunn"/>
    <x v="16"/>
  </r>
  <r>
    <n v="2"/>
    <n v="24"/>
    <s v="Dawn Clark"/>
    <x v="16"/>
  </r>
  <r>
    <n v="3"/>
    <n v="34"/>
    <s v="Mhairi Billington"/>
    <x v="16"/>
  </r>
  <r>
    <n v="1"/>
    <n v="43"/>
    <s v="Jo Rogerson"/>
    <x v="17"/>
  </r>
  <r>
    <n v="2"/>
    <n v="48"/>
    <s v="Lisa Bettoney"/>
    <x v="17"/>
  </r>
  <r>
    <n v="3"/>
    <n v="50"/>
    <s v="Amy Burch"/>
    <x v="17"/>
  </r>
  <r>
    <n v="1"/>
    <n v="36"/>
    <s v="Bernadette Owen"/>
    <x v="18"/>
  </r>
  <r>
    <n v="2"/>
    <n v="60"/>
    <s v="Rachel Earland"/>
    <x v="18"/>
  </r>
  <r>
    <n v="3"/>
    <n v="61"/>
    <s v="Jo Wood"/>
    <x v="18"/>
  </r>
  <r>
    <n v="1"/>
    <n v="144"/>
    <s v="Victoria Hawley"/>
    <x v="19"/>
  </r>
  <r>
    <n v="2"/>
    <m/>
    <m/>
    <x v="19"/>
  </r>
  <r>
    <n v="3"/>
    <m/>
    <m/>
    <x v="19"/>
  </r>
  <r>
    <n v="1"/>
    <n v="14"/>
    <s v="Nicola Hazell"/>
    <x v="20"/>
  </r>
  <r>
    <n v="2"/>
    <m/>
    <m/>
    <x v="20"/>
  </r>
  <r>
    <n v="3"/>
    <m/>
    <m/>
    <x v="20"/>
  </r>
  <r>
    <n v="1"/>
    <m/>
    <m/>
    <x v="21"/>
  </r>
  <r>
    <n v="2"/>
    <m/>
    <m/>
    <x v="21"/>
  </r>
  <r>
    <n v="3"/>
    <m/>
    <m/>
    <x v="21"/>
  </r>
  <r>
    <n v="1"/>
    <n v="20"/>
    <s v="Victoria Driscoll"/>
    <x v="22"/>
  </r>
  <r>
    <n v="2"/>
    <n v="66"/>
    <s v="Zoe Smith"/>
    <x v="22"/>
  </r>
  <r>
    <n v="3"/>
    <n v="98"/>
    <s v="Rowena Pountney"/>
    <x v="22"/>
  </r>
  <r>
    <n v="1"/>
    <n v="132"/>
    <s v="Jane Tebbatt"/>
    <x v="23"/>
  </r>
  <r>
    <n v="2"/>
    <m/>
    <m/>
    <x v="23"/>
  </r>
  <r>
    <n v="3"/>
    <m/>
    <m/>
    <x v="23"/>
  </r>
  <r>
    <n v="1"/>
    <n v="16"/>
    <s v="Nicola Fox"/>
    <x v="24"/>
  </r>
  <r>
    <n v="2"/>
    <n v="35"/>
    <s v="Sarah Thi"/>
    <x v="24"/>
  </r>
  <r>
    <n v="3"/>
    <n v="41"/>
    <s v="Annette Davis"/>
    <x v="24"/>
  </r>
  <r>
    <n v="1"/>
    <n v="44"/>
    <s v="Deborah Liversuch"/>
    <x v="25"/>
  </r>
  <r>
    <n v="2"/>
    <n v="64"/>
    <s v="Lyni Sargent"/>
    <x v="25"/>
  </r>
  <r>
    <n v="3"/>
    <n v="75"/>
    <s v="Jenny Cooling"/>
    <x v="25"/>
  </r>
  <r>
    <n v="1"/>
    <n v="3"/>
    <s v="Nicki Nealon"/>
    <x v="26"/>
  </r>
  <r>
    <n v="2"/>
    <n v="9"/>
    <s v="Trudi Unwin"/>
    <x v="26"/>
  </r>
  <r>
    <n v="3"/>
    <n v="21"/>
    <s v="Sue Gardner"/>
    <x v="26"/>
  </r>
  <r>
    <n v="1"/>
    <n v="31"/>
    <s v="Lorna Brown"/>
    <x v="27"/>
  </r>
  <r>
    <n v="2"/>
    <n v="32"/>
    <s v="Joanne Stark"/>
    <x v="27"/>
  </r>
  <r>
    <n v="3"/>
    <n v="39"/>
    <s v="Katrina Wightman"/>
    <x v="27"/>
  </r>
  <r>
    <n v="1"/>
    <n v="17"/>
    <s v="Minda Ashton"/>
    <x v="28"/>
  </r>
  <r>
    <n v="2"/>
    <n v="37"/>
    <s v="Carolyn Osborne"/>
    <x v="28"/>
  </r>
  <r>
    <n v="3"/>
    <n v="40"/>
    <s v="Abby Archer"/>
    <x v="28"/>
  </r>
  <r>
    <n v="1"/>
    <n v="87"/>
    <s v="Alex Gillon"/>
    <x v="29"/>
  </r>
  <r>
    <n v="2"/>
    <n v="122"/>
    <s v="Jessica Southwart"/>
    <x v="29"/>
  </r>
  <r>
    <n v="3"/>
    <n v="154"/>
    <s v="Julie Henfrey"/>
    <x v="29"/>
  </r>
  <r>
    <n v="1"/>
    <m/>
    <m/>
    <x v="30"/>
  </r>
  <r>
    <n v="2"/>
    <m/>
    <m/>
    <x v="30"/>
  </r>
  <r>
    <n v="3"/>
    <m/>
    <m/>
    <x v="30"/>
  </r>
  <r>
    <n v="1"/>
    <m/>
    <m/>
    <x v="31"/>
  </r>
  <r>
    <n v="2"/>
    <m/>
    <m/>
    <x v="31"/>
  </r>
  <r>
    <n v="3"/>
    <m/>
    <m/>
    <x v="31"/>
  </r>
  <r>
    <n v="1"/>
    <n v="128"/>
    <s v="Sarah Orchard"/>
    <x v="32"/>
  </r>
  <r>
    <n v="2"/>
    <m/>
    <m/>
    <x v="32"/>
  </r>
  <r>
    <n v="3"/>
    <m/>
    <m/>
    <x v="32"/>
  </r>
  <r>
    <n v="1"/>
    <m/>
    <m/>
    <x v="33"/>
  </r>
  <r>
    <n v="2"/>
    <m/>
    <m/>
    <x v="33"/>
  </r>
  <r>
    <n v="3"/>
    <m/>
    <m/>
    <x v="33"/>
  </r>
  <r>
    <n v="1"/>
    <n v="22"/>
    <s v="Marie Moss"/>
    <x v="34"/>
  </r>
  <r>
    <n v="2"/>
    <n v="65"/>
    <s v="Ali Allan"/>
    <x v="34"/>
  </r>
  <r>
    <n v="3"/>
    <n v="96"/>
    <s v="Liz Moss"/>
    <x v="34"/>
  </r>
  <r>
    <n v="1"/>
    <n v="121"/>
    <s v="Pip Mattock"/>
    <x v="35"/>
  </r>
  <r>
    <n v="2"/>
    <n v="124"/>
    <s v="Jackie Trivett"/>
    <x v="35"/>
  </r>
  <r>
    <n v="3"/>
    <m/>
    <m/>
    <x v="35"/>
  </r>
  <r>
    <n v="1"/>
    <m/>
    <m/>
    <x v="36"/>
  </r>
  <r>
    <n v="2"/>
    <m/>
    <m/>
    <x v="36"/>
  </r>
  <r>
    <n v="3"/>
    <m/>
    <m/>
    <x v="36"/>
  </r>
  <r>
    <n v="1"/>
    <m/>
    <m/>
    <x v="37"/>
  </r>
  <r>
    <n v="2"/>
    <m/>
    <m/>
    <x v="37"/>
  </r>
  <r>
    <n v="3"/>
    <m/>
    <m/>
    <x v="37"/>
  </r>
  <r>
    <n v="1"/>
    <n v="8"/>
    <s v="Kathryn Evans"/>
    <x v="38"/>
  </r>
  <r>
    <n v="2"/>
    <n v="110"/>
    <s v="Cath Brooks"/>
    <x v="38"/>
  </r>
  <r>
    <n v="3"/>
    <n v="149"/>
    <s v="Sarah Richards"/>
    <x v="38"/>
  </r>
  <r>
    <n v="1"/>
    <m/>
    <m/>
    <x v="39"/>
  </r>
  <r>
    <n v="2"/>
    <m/>
    <m/>
    <x v="39"/>
  </r>
  <r>
    <n v="3"/>
    <m/>
    <m/>
    <x v="39"/>
  </r>
  <r>
    <n v="1"/>
    <n v="73"/>
    <s v="Stacy King"/>
    <x v="40"/>
  </r>
  <r>
    <n v="2"/>
    <n v="83"/>
    <s v="Carolyn Wilson"/>
    <x v="40"/>
  </r>
  <r>
    <n v="3"/>
    <n v="130"/>
    <s v="Helen Stinchcombe"/>
    <x v="40"/>
  </r>
  <r>
    <n v="1"/>
    <n v="152"/>
    <s v="Lynn Persse"/>
    <x v="41"/>
  </r>
  <r>
    <n v="2"/>
    <m/>
    <m/>
    <x v="41"/>
  </r>
  <r>
    <n v="3"/>
    <m/>
    <m/>
    <x v="41"/>
  </r>
  <r>
    <n v="1"/>
    <m/>
    <m/>
    <x v="42"/>
  </r>
  <r>
    <n v="2"/>
    <m/>
    <m/>
    <x v="42"/>
  </r>
  <r>
    <n v="3"/>
    <m/>
    <m/>
    <x v="42"/>
  </r>
  <r>
    <n v="1"/>
    <m/>
    <m/>
    <x v="43"/>
  </r>
  <r>
    <n v="2"/>
    <m/>
    <m/>
    <x v="43"/>
  </r>
  <r>
    <n v="3"/>
    <m/>
    <m/>
    <x v="43"/>
  </r>
  <r>
    <n v="1"/>
    <n v="25"/>
    <s v="Julie Hill"/>
    <x v="44"/>
  </r>
  <r>
    <n v="2"/>
    <n v="69"/>
    <s v="Lyndsay Jordan"/>
    <x v="44"/>
  </r>
  <r>
    <n v="3"/>
    <n v="115"/>
    <s v="Jean Dalby"/>
    <x v="44"/>
  </r>
  <r>
    <n v="1"/>
    <n v="123"/>
    <s v="Lynne Rowe"/>
    <x v="45"/>
  </r>
  <r>
    <n v="2"/>
    <m/>
    <m/>
    <x v="45"/>
  </r>
  <r>
    <n v="3"/>
    <m/>
    <m/>
    <x v="45"/>
  </r>
  <r>
    <n v="1"/>
    <n v="7"/>
    <s v="Nicola Taylor"/>
    <x v="46"/>
  </r>
  <r>
    <n v="2"/>
    <n v="29"/>
    <s v="Vicki Lowe"/>
    <x v="46"/>
  </r>
  <r>
    <n v="3"/>
    <n v="79"/>
    <s v="Jaz Kirwan"/>
    <x v="46"/>
  </r>
  <r>
    <n v="1"/>
    <n v="85"/>
    <s v="Sarah Lawrence"/>
    <x v="47"/>
  </r>
  <r>
    <n v="2"/>
    <n v="86"/>
    <s v="Christina Heerey"/>
    <x v="47"/>
  </r>
  <r>
    <n v="3"/>
    <n v="93"/>
    <s v="Jane Martin"/>
    <x v="47"/>
  </r>
  <r>
    <n v="1"/>
    <n v="49"/>
    <s v="Nicola Daly"/>
    <x v="48"/>
  </r>
  <r>
    <n v="2"/>
    <n v="77"/>
    <s v="Sam Hayward"/>
    <x v="48"/>
  </r>
  <r>
    <n v="3"/>
    <n v="94"/>
    <s v="Gemma Bell"/>
    <x v="48"/>
  </r>
  <r>
    <n v="1"/>
    <n v="106"/>
    <s v="Sharon Beck"/>
    <x v="49"/>
  </r>
  <r>
    <n v="2"/>
    <n v="117"/>
    <s v="Penny Robb"/>
    <x v="49"/>
  </r>
  <r>
    <n v="3"/>
    <n v="127"/>
    <s v="Michelle Morris"/>
    <x v="49"/>
  </r>
  <r>
    <n v="1"/>
    <n v="62"/>
    <s v="Sue Bosley"/>
    <x v="50"/>
  </r>
  <r>
    <n v="2"/>
    <n v="89"/>
    <s v="Elaine Elliott"/>
    <x v="50"/>
  </r>
  <r>
    <n v="3"/>
    <n v="107"/>
    <s v="Nicola Pierce"/>
    <x v="50"/>
  </r>
  <r>
    <n v="1"/>
    <n v="109"/>
    <s v="Ann Popovich"/>
    <x v="51"/>
  </r>
  <r>
    <n v="2"/>
    <n v="118"/>
    <s v="Rachel Hall"/>
    <x v="51"/>
  </r>
  <r>
    <n v="3"/>
    <n v="119"/>
    <s v="Rachel Congreve"/>
    <x v="51"/>
  </r>
  <r>
    <n v="1"/>
    <n v="13"/>
    <s v="Mika Mihell"/>
    <x v="52"/>
  </r>
  <r>
    <n v="2"/>
    <n v="26"/>
    <s v="Lisa Grant"/>
    <x v="52"/>
  </r>
  <r>
    <n v="3"/>
    <n v="38"/>
    <s v="Miriam Cox"/>
    <x v="52"/>
  </r>
  <r>
    <n v="1"/>
    <n v="46"/>
    <s v="Rekha Kamat"/>
    <x v="53"/>
  </r>
  <r>
    <n v="2"/>
    <n v="51"/>
    <s v="Shona Green"/>
    <x v="53"/>
  </r>
  <r>
    <n v="3"/>
    <n v="53"/>
    <s v="Teresa Rizoyannis"/>
    <x v="53"/>
  </r>
  <r>
    <n v="1"/>
    <m/>
    <m/>
    <x v="54"/>
  </r>
  <r>
    <n v="2"/>
    <m/>
    <m/>
    <x v="54"/>
  </r>
  <r>
    <n v="3"/>
    <m/>
    <m/>
    <x v="54"/>
  </r>
  <r>
    <n v="1"/>
    <m/>
    <m/>
    <x v="55"/>
  </r>
  <r>
    <n v="2"/>
    <m/>
    <m/>
    <x v="55"/>
  </r>
  <r>
    <n v="3"/>
    <m/>
    <m/>
    <x v="55"/>
  </r>
  <r>
    <n v="1"/>
    <n v="4"/>
    <s v="Natalie Teece"/>
    <x v="56"/>
  </r>
  <r>
    <n v="2"/>
    <n v="54"/>
    <s v="Emma Machowska"/>
    <x v="56"/>
  </r>
  <r>
    <n v="3"/>
    <n v="56"/>
    <s v="Catherine Smith"/>
    <x v="56"/>
  </r>
  <r>
    <n v="1"/>
    <n v="90"/>
    <s v="Jo Miller"/>
    <x v="57"/>
  </r>
  <r>
    <n v="2"/>
    <n v="125"/>
    <s v="Jody Dean"/>
    <x v="57"/>
  </r>
  <r>
    <n v="3"/>
    <n v="133"/>
    <s v="Jennifer Boyce"/>
    <x v="57"/>
  </r>
  <r>
    <m/>
    <m/>
    <m/>
    <x v="58"/>
  </r>
</pivotCacheRecords>
</file>

<file path=xl/pivotCache/pivotCacheRecords5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33">
  <r>
    <s v="1M"/>
    <n v="30"/>
    <s v="Marc Stait"/>
    <x v="0"/>
  </r>
  <r>
    <s v="2M"/>
    <n v="47"/>
    <s v="Kristians Petersons"/>
    <x v="0"/>
  </r>
  <r>
    <s v="3M"/>
    <n v="129"/>
    <s v="Ben Ashdown"/>
    <x v="0"/>
  </r>
  <r>
    <s v="4M"/>
    <n v="245"/>
    <s v="James Goode"/>
    <x v="0"/>
  </r>
  <r>
    <s v="1F"/>
    <n v="55"/>
    <s v="Kerry Bonham"/>
    <x v="0"/>
  </r>
  <r>
    <s v="2F"/>
    <n v="137"/>
    <s v="Stacy Robinson"/>
    <x v="0"/>
  </r>
  <r>
    <s v="3F"/>
    <n v="160"/>
    <s v="Dawn Hayman"/>
    <x v="0"/>
  </r>
  <r>
    <s v="4F"/>
    <n v="192"/>
    <s v="Samantha Hayman Da Silva"/>
    <x v="0"/>
  </r>
  <r>
    <s v="1M"/>
    <n v="1"/>
    <s v="Matt Scarsbrook"/>
    <x v="1"/>
  </r>
  <r>
    <s v="2M"/>
    <n v="7"/>
    <s v="Chris Horton"/>
    <x v="1"/>
  </r>
  <r>
    <s v="3M"/>
    <n v="9"/>
    <s v="Neil Russell"/>
    <x v="1"/>
  </r>
  <r>
    <s v="4M"/>
    <n v="34"/>
    <s v="Adrian Payne"/>
    <x v="1"/>
  </r>
  <r>
    <s v="1F"/>
    <n v="16"/>
    <s v="Liberty Underhill"/>
    <x v="1"/>
  </r>
  <r>
    <s v="2F"/>
    <n v="20"/>
    <s v="Lucy Marchi"/>
    <x v="1"/>
  </r>
  <r>
    <s v="3F"/>
    <n v="25"/>
    <s v="Megan Griffiths"/>
    <x v="1"/>
  </r>
  <r>
    <s v="4F"/>
    <n v="29"/>
    <s v="Rachel Crump"/>
    <x v="1"/>
  </r>
  <r>
    <s v="1M"/>
    <n v="37"/>
    <s v="Joe Edge"/>
    <x v="2"/>
  </r>
  <r>
    <s v="2M"/>
    <n v="152"/>
    <s v="Glen Baker"/>
    <x v="2"/>
  </r>
  <r>
    <s v="3M"/>
    <n v="225"/>
    <s v="Conor Ward"/>
    <x v="2"/>
  </r>
  <r>
    <s v="4M"/>
    <n v="315"/>
    <s v="David Thomas"/>
    <x v="2"/>
  </r>
  <r>
    <s v="1F"/>
    <n v="159"/>
    <s v="Colette Ward"/>
    <x v="2"/>
  </r>
  <r>
    <s v="2F"/>
    <m/>
    <m/>
    <x v="2"/>
  </r>
  <r>
    <s v="3F"/>
    <m/>
    <m/>
    <x v="2"/>
  </r>
  <r>
    <s v="4F"/>
    <m/>
    <m/>
    <x v="2"/>
  </r>
  <r>
    <s v="1M"/>
    <n v="10"/>
    <s v="Jack Peasgood"/>
    <x v="3"/>
  </r>
  <r>
    <s v="2M"/>
    <n v="11"/>
    <s v="Michael Cheverton"/>
    <x v="3"/>
  </r>
  <r>
    <s v="3M"/>
    <n v="71"/>
    <s v="Jake Blythe"/>
    <x v="3"/>
  </r>
  <r>
    <s v="4M"/>
    <n v="80"/>
    <s v="Alex Toll"/>
    <x v="3"/>
  </r>
  <r>
    <s v="1F"/>
    <n v="6"/>
    <s v="Kirsty Hillier"/>
    <x v="3"/>
  </r>
  <r>
    <s v="2F"/>
    <n v="32"/>
    <s v="Rebecca Chandler"/>
    <x v="3"/>
  </r>
  <r>
    <s v="3F"/>
    <n v="38"/>
    <s v="Fiona Mee"/>
    <x v="3"/>
  </r>
  <r>
    <s v="4F"/>
    <n v="57"/>
    <s v="Helen Taylor"/>
    <x v="3"/>
  </r>
  <r>
    <s v="1M"/>
    <n v="18"/>
    <s v="Mehul Vaitha"/>
    <x v="4"/>
  </r>
  <r>
    <s v="2M"/>
    <n v="87"/>
    <s v="Joshua Kyriacou"/>
    <x v="4"/>
  </r>
  <r>
    <s v="3M"/>
    <n v="142"/>
    <s v="Liam Withers"/>
    <x v="4"/>
  </r>
  <r>
    <s v="4M"/>
    <n v="155"/>
    <s v="Shane Smith"/>
    <x v="4"/>
  </r>
  <r>
    <s v="1F"/>
    <n v="39"/>
    <s v="Donatella Querzoli"/>
    <x v="4"/>
  </r>
  <r>
    <s v="2F"/>
    <n v="46"/>
    <s v="Maria De Lo Garcia Alcaide"/>
    <x v="4"/>
  </r>
  <r>
    <s v="3F"/>
    <n v="76"/>
    <s v="Hannah Coleman"/>
    <x v="4"/>
  </r>
  <r>
    <s v="4F"/>
    <n v="103"/>
    <s v="Susie Ellison"/>
    <x v="4"/>
  </r>
  <r>
    <s v="1M"/>
    <n v="32"/>
    <s v="Aaron Black"/>
    <x v="5"/>
  </r>
  <r>
    <s v="2M"/>
    <n v="58"/>
    <s v="James Gaydon"/>
    <x v="5"/>
  </r>
  <r>
    <s v="3M"/>
    <n v="59"/>
    <s v="Christian Obrien"/>
    <x v="5"/>
  </r>
  <r>
    <s v="4M"/>
    <n v="66"/>
    <s v="Christopher Saunt"/>
    <x v="5"/>
  </r>
  <r>
    <s v="1F"/>
    <n v="5"/>
    <s v="Kimberley Blount"/>
    <x v="5"/>
  </r>
  <r>
    <s v="2F"/>
    <n v="10"/>
    <s v="Evan Mitchell"/>
    <x v="5"/>
  </r>
  <r>
    <s v="3F"/>
    <n v="18"/>
    <s v="Laura Storer"/>
    <x v="5"/>
  </r>
  <r>
    <s v="4F"/>
    <n v="19"/>
    <s v="Elisa Whittlestone"/>
    <x v="5"/>
  </r>
  <r>
    <s v="1M"/>
    <m/>
    <m/>
    <x v="6"/>
  </r>
  <r>
    <s v="2M"/>
    <m/>
    <m/>
    <x v="6"/>
  </r>
  <r>
    <s v="3M"/>
    <m/>
    <m/>
    <x v="6"/>
  </r>
  <r>
    <s v="4M"/>
    <m/>
    <m/>
    <x v="6"/>
  </r>
  <r>
    <s v="1F"/>
    <m/>
    <m/>
    <x v="6"/>
  </r>
  <r>
    <s v="2F"/>
    <m/>
    <m/>
    <x v="6"/>
  </r>
  <r>
    <s v="3F"/>
    <m/>
    <m/>
    <x v="6"/>
  </r>
  <r>
    <s v="4F"/>
    <m/>
    <m/>
    <x v="6"/>
  </r>
  <r>
    <s v="1M"/>
    <m/>
    <m/>
    <x v="7"/>
  </r>
  <r>
    <s v="2M"/>
    <m/>
    <m/>
    <x v="7"/>
  </r>
  <r>
    <s v="3M"/>
    <m/>
    <m/>
    <x v="7"/>
  </r>
  <r>
    <s v="4M"/>
    <m/>
    <m/>
    <x v="7"/>
  </r>
  <r>
    <s v="1F"/>
    <m/>
    <m/>
    <x v="7"/>
  </r>
  <r>
    <s v="2F"/>
    <m/>
    <m/>
    <x v="7"/>
  </r>
  <r>
    <s v="3F"/>
    <m/>
    <m/>
    <x v="7"/>
  </r>
  <r>
    <s v="4F"/>
    <m/>
    <m/>
    <x v="7"/>
  </r>
  <r>
    <s v="1M"/>
    <n v="19"/>
    <s v="Louie Paddison"/>
    <x v="8"/>
  </r>
  <r>
    <s v="2M"/>
    <n v="33"/>
    <s v="Tim Smith"/>
    <x v="8"/>
  </r>
  <r>
    <s v="3M"/>
    <n v="43"/>
    <s v="Richard Billington"/>
    <x v="8"/>
  </r>
  <r>
    <s v="4M"/>
    <n v="45"/>
    <s v="David Yarnall"/>
    <x v="8"/>
  </r>
  <r>
    <s v="1F"/>
    <n v="34"/>
    <s v="Naomi Lunn"/>
    <x v="8"/>
  </r>
  <r>
    <s v="2F"/>
    <n v="49"/>
    <s v="Dawn Clark"/>
    <x v="8"/>
  </r>
  <r>
    <s v="3F"/>
    <n v="62"/>
    <s v="Mhairi Billington"/>
    <x v="8"/>
  </r>
  <r>
    <s v="4F"/>
    <n v="73"/>
    <s v="Jo Rogerson"/>
    <x v="8"/>
  </r>
  <r>
    <s v="1M"/>
    <n v="147"/>
    <s v="Steve King"/>
    <x v="9"/>
  </r>
  <r>
    <s v="2M"/>
    <n v="244"/>
    <s v="John Clampin"/>
    <x v="9"/>
  </r>
  <r>
    <s v="3M"/>
    <n v="310"/>
    <s v="John Redfearn"/>
    <x v="9"/>
  </r>
  <r>
    <s v="4M"/>
    <n v="320"/>
    <s v="Stephen West"/>
    <x v="9"/>
  </r>
  <r>
    <s v="1F"/>
    <n v="65"/>
    <s v="Bernadette Owen"/>
    <x v="9"/>
  </r>
  <r>
    <s v="2F"/>
    <n v="85"/>
    <s v="Leda Roodbaraky"/>
    <x v="9"/>
  </r>
  <r>
    <s v="3F"/>
    <n v="105"/>
    <s v="Rachel Earland"/>
    <x v="9"/>
  </r>
  <r>
    <s v="4F"/>
    <n v="106"/>
    <s v="Jo Wood"/>
    <x v="9"/>
  </r>
  <r>
    <s v="1M"/>
    <n v="12"/>
    <s v="Rowell Nieuwenhoudt"/>
    <x v="10"/>
  </r>
  <r>
    <s v="2M"/>
    <n v="16"/>
    <s v="Alfie Boulton"/>
    <x v="10"/>
  </r>
  <r>
    <s v="3M"/>
    <n v="20"/>
    <s v="Thomas Key"/>
    <x v="10"/>
  </r>
  <r>
    <s v="4M"/>
    <n v="41"/>
    <s v="Tom Spence"/>
    <x v="10"/>
  </r>
  <r>
    <s v="1F"/>
    <n v="31"/>
    <s v="Nicola Hazell"/>
    <x v="10"/>
  </r>
  <r>
    <s v="2F"/>
    <n v="89"/>
    <s v="Maxine Ward"/>
    <x v="10"/>
  </r>
  <r>
    <s v="3F"/>
    <n v="180"/>
    <s v="Sarah Goode"/>
    <x v="10"/>
  </r>
  <r>
    <s v="4F"/>
    <m/>
    <m/>
    <x v="10"/>
  </r>
  <r>
    <s v="1M"/>
    <n v="29"/>
    <s v="Jason Williams"/>
    <x v="11"/>
  </r>
  <r>
    <s v="2M"/>
    <n v="36"/>
    <s v="Dean Hickin"/>
    <x v="11"/>
  </r>
  <r>
    <s v="3M"/>
    <n v="39"/>
    <s v="Peter Armstrong"/>
    <x v="11"/>
  </r>
  <r>
    <s v="4M"/>
    <n v="56"/>
    <s v="Dan Davies"/>
    <x v="11"/>
  </r>
  <r>
    <s v="1F"/>
    <n v="41"/>
    <s v="Victoria Driscoll"/>
    <x v="11"/>
  </r>
  <r>
    <s v="2F"/>
    <n v="77"/>
    <s v="Elley Kean"/>
    <x v="11"/>
  </r>
  <r>
    <s v="3F"/>
    <n v="78"/>
    <s v="Danielle Dawson"/>
    <x v="11"/>
  </r>
  <r>
    <s v="4F"/>
    <n v="111"/>
    <s v="Zoe Smith"/>
    <x v="11"/>
  </r>
  <r>
    <s v="1M"/>
    <n v="15"/>
    <s v="Matt Adcock"/>
    <x v="12"/>
  </r>
  <r>
    <s v="2M"/>
    <n v="50"/>
    <s v="Matt Johnson"/>
    <x v="12"/>
  </r>
  <r>
    <s v="3M"/>
    <n v="53"/>
    <s v="Ben Masser"/>
    <x v="12"/>
  </r>
  <r>
    <s v="4M"/>
    <n v="57"/>
    <s v="Vincent Iliffe"/>
    <x v="12"/>
  </r>
  <r>
    <s v="1F"/>
    <n v="2"/>
    <s v="Olivia Bailey"/>
    <x v="12"/>
  </r>
  <r>
    <s v="2F"/>
    <n v="4"/>
    <s v="Rachel Haddon"/>
    <x v="12"/>
  </r>
  <r>
    <s v="3F"/>
    <n v="35"/>
    <s v="Nicola Fox"/>
    <x v="12"/>
  </r>
  <r>
    <s v="4F"/>
    <n v="64"/>
    <s v="Sarah Thi"/>
    <x v="12"/>
  </r>
  <r>
    <s v="1M"/>
    <n v="25"/>
    <s v="Jamie Strange"/>
    <x v="13"/>
  </r>
  <r>
    <s v="2M"/>
    <n v="72"/>
    <s v="Andy Green"/>
    <x v="13"/>
  </r>
  <r>
    <s v="3M"/>
    <n v="82"/>
    <s v="Ben Benson"/>
    <x v="13"/>
  </r>
  <r>
    <s v="4M"/>
    <n v="91"/>
    <s v="Nick Strange"/>
    <x v="13"/>
  </r>
  <r>
    <s v="1F"/>
    <n v="13"/>
    <s v="Nicki Nealon"/>
    <x v="13"/>
  </r>
  <r>
    <s v="2F"/>
    <n v="24"/>
    <s v="Trudi Unwin"/>
    <x v="13"/>
  </r>
  <r>
    <s v="3F"/>
    <n v="45"/>
    <s v="Sue Gardner"/>
    <x v="13"/>
  </r>
  <r>
    <s v="4F"/>
    <n v="59"/>
    <s v="Lorna Brown"/>
    <x v="13"/>
  </r>
  <r>
    <s v="1M"/>
    <n v="156"/>
    <s v="Andrew Allsop"/>
    <x v="14"/>
  </r>
  <r>
    <s v="2M"/>
    <n v="259"/>
    <s v="Martin Yeomans"/>
    <x v="14"/>
  </r>
  <r>
    <s v="3M"/>
    <n v="260"/>
    <s v="Andrew Jeyes"/>
    <x v="14"/>
  </r>
  <r>
    <s v="4M"/>
    <n v="307"/>
    <s v="Matthew Atkinson"/>
    <x v="14"/>
  </r>
  <r>
    <s v="1F"/>
    <n v="37"/>
    <s v="Minda Ashton"/>
    <x v="14"/>
  </r>
  <r>
    <s v="2F"/>
    <n v="66"/>
    <s v="Carolyn Osborne"/>
    <x v="14"/>
  </r>
  <r>
    <s v="3F"/>
    <n v="69"/>
    <s v="Abby Archer"/>
    <x v="14"/>
  </r>
  <r>
    <s v="4F"/>
    <n v="141"/>
    <s v="Laura Heitmann"/>
    <x v="14"/>
  </r>
  <r>
    <s v="1M"/>
    <m/>
    <m/>
    <x v="15"/>
  </r>
  <r>
    <s v="2M"/>
    <m/>
    <m/>
    <x v="15"/>
  </r>
  <r>
    <s v="3M"/>
    <m/>
    <m/>
    <x v="15"/>
  </r>
  <r>
    <s v="4M"/>
    <m/>
    <m/>
    <x v="15"/>
  </r>
  <r>
    <s v="1F"/>
    <m/>
    <m/>
    <x v="15"/>
  </r>
  <r>
    <s v="2F"/>
    <m/>
    <m/>
    <x v="15"/>
  </r>
  <r>
    <s v="3F"/>
    <m/>
    <m/>
    <x v="15"/>
  </r>
  <r>
    <s v="4F"/>
    <m/>
    <m/>
    <x v="15"/>
  </r>
  <r>
    <s v="1M"/>
    <n v="4"/>
    <s v="Luke Ingram"/>
    <x v="16"/>
  </r>
  <r>
    <s v="2M"/>
    <n v="5"/>
    <s v="Edward Orchard"/>
    <x v="16"/>
  </r>
  <r>
    <s v="3M"/>
    <n v="6"/>
    <s v="Simon Allen"/>
    <x v="16"/>
  </r>
  <r>
    <s v="4M"/>
    <n v="14"/>
    <s v="Neil James"/>
    <x v="16"/>
  </r>
  <r>
    <s v="1F"/>
    <n v="7"/>
    <s v="Ysabel Drewett"/>
    <x v="16"/>
  </r>
  <r>
    <s v="2F"/>
    <n v="15"/>
    <s v="Grace Lewis"/>
    <x v="16"/>
  </r>
  <r>
    <s v="3F"/>
    <n v="27"/>
    <s v="Jess Parker"/>
    <x v="16"/>
  </r>
  <r>
    <s v="4F"/>
    <n v="123"/>
    <s v="Isla Doyle"/>
    <x v="16"/>
  </r>
  <r>
    <s v="1M"/>
    <n v="8"/>
    <s v="Sam Martin"/>
    <x v="17"/>
  </r>
  <r>
    <s v="2M"/>
    <n v="61"/>
    <s v="Andy Brown"/>
    <x v="17"/>
  </r>
  <r>
    <s v="3M"/>
    <n v="62"/>
    <s v="Greg Handsley"/>
    <x v="17"/>
  </r>
  <r>
    <s v="4M"/>
    <n v="68"/>
    <s v="Harry Harland"/>
    <x v="17"/>
  </r>
  <r>
    <s v="1F"/>
    <n v="21"/>
    <s v="Emily Crisp"/>
    <x v="17"/>
  </r>
  <r>
    <s v="2F"/>
    <n v="36"/>
    <s v="Lisa Martin"/>
    <x v="17"/>
  </r>
  <r>
    <s v="3F"/>
    <n v="47"/>
    <s v="Marie Moss"/>
    <x v="17"/>
  </r>
  <r>
    <s v="4F"/>
    <n v="110"/>
    <s v="Ali Allan"/>
    <x v="17"/>
  </r>
  <r>
    <s v="1M"/>
    <n v="303"/>
    <s v="Darren Liddell"/>
    <x v="18"/>
  </r>
  <r>
    <s v="2M"/>
    <m/>
    <m/>
    <x v="18"/>
  </r>
  <r>
    <s v="3M"/>
    <m/>
    <m/>
    <x v="18"/>
  </r>
  <r>
    <s v="4M"/>
    <m/>
    <m/>
    <x v="18"/>
  </r>
  <r>
    <s v="1F"/>
    <m/>
    <m/>
    <x v="18"/>
  </r>
  <r>
    <s v="2F"/>
    <m/>
    <m/>
    <x v="18"/>
  </r>
  <r>
    <s v="3F"/>
    <m/>
    <m/>
    <x v="18"/>
  </r>
  <r>
    <s v="4F"/>
    <m/>
    <m/>
    <x v="18"/>
  </r>
  <r>
    <s v="1M"/>
    <n v="2"/>
    <s v="Mo Hussein"/>
    <x v="19"/>
  </r>
  <r>
    <s v="2M"/>
    <n v="40"/>
    <s v="David Pearce"/>
    <x v="19"/>
  </r>
  <r>
    <s v="3M"/>
    <n v="100"/>
    <s v="Ashveer Garcha"/>
    <x v="19"/>
  </r>
  <r>
    <s v="4M"/>
    <n v="115"/>
    <s v="Jasdeep Lamsar"/>
    <x v="19"/>
  </r>
  <r>
    <s v="1F"/>
    <n v="23"/>
    <s v="Kathryn Evans"/>
    <x v="19"/>
  </r>
  <r>
    <s v="2F"/>
    <n v="71"/>
    <s v="Kriszta Keresztes"/>
    <x v="19"/>
  </r>
  <r>
    <s v="3F"/>
    <n v="166"/>
    <s v="Cath Brooks"/>
    <x v="19"/>
  </r>
  <r>
    <s v="4F"/>
    <n v="216"/>
    <s v="Sarah Richards"/>
    <x v="19"/>
  </r>
  <r>
    <s v="1M"/>
    <n v="22"/>
    <s v="Josh Smith"/>
    <x v="20"/>
  </r>
  <r>
    <s v="2M"/>
    <n v="23"/>
    <s v="Christopher Baxter"/>
    <x v="20"/>
  </r>
  <r>
    <s v="3M"/>
    <n v="52"/>
    <s v="Paul Wooldridge"/>
    <x v="20"/>
  </r>
  <r>
    <s v="4M"/>
    <n v="55"/>
    <s v="Russell Balbi"/>
    <x v="20"/>
  </r>
  <r>
    <s v="1F"/>
    <n v="9"/>
    <s v="Anna Munday"/>
    <x v="20"/>
  </r>
  <r>
    <s v="2F"/>
    <n v="43"/>
    <s v="Naomi Law"/>
    <x v="20"/>
  </r>
  <r>
    <s v="3F"/>
    <n v="79"/>
    <s v="Katharine White"/>
    <x v="20"/>
  </r>
  <r>
    <s v="4F"/>
    <n v="81"/>
    <s v="Katherine Smith"/>
    <x v="20"/>
  </r>
  <r>
    <s v="1M"/>
    <m/>
    <m/>
    <x v="21"/>
  </r>
  <r>
    <s v="2M"/>
    <m/>
    <m/>
    <x v="21"/>
  </r>
  <r>
    <s v="3M"/>
    <m/>
    <m/>
    <x v="21"/>
  </r>
  <r>
    <s v="4M"/>
    <m/>
    <m/>
    <x v="21"/>
  </r>
  <r>
    <s v="1F"/>
    <m/>
    <m/>
    <x v="21"/>
  </r>
  <r>
    <s v="2F"/>
    <m/>
    <m/>
    <x v="21"/>
  </r>
  <r>
    <s v="3F"/>
    <m/>
    <m/>
    <x v="21"/>
  </r>
  <r>
    <s v="4F"/>
    <m/>
    <m/>
    <x v="21"/>
  </r>
  <r>
    <s v="1M"/>
    <n v="163"/>
    <s v="Tom Robotham"/>
    <x v="22"/>
  </r>
  <r>
    <s v="2M"/>
    <m/>
    <m/>
    <x v="22"/>
  </r>
  <r>
    <s v="3M"/>
    <m/>
    <m/>
    <x v="22"/>
  </r>
  <r>
    <s v="4M"/>
    <m/>
    <m/>
    <x v="22"/>
  </r>
  <r>
    <s v="1F"/>
    <n v="52"/>
    <s v="Julie Hill"/>
    <x v="22"/>
  </r>
  <r>
    <s v="2F"/>
    <n v="63"/>
    <s v="Olivia May"/>
    <x v="22"/>
  </r>
  <r>
    <s v="3F"/>
    <n v="114"/>
    <s v="Lyndsay Jordan"/>
    <x v="22"/>
  </r>
  <r>
    <s v="4F"/>
    <n v="173"/>
    <s v="Jean Dalby"/>
    <x v="22"/>
  </r>
  <r>
    <s v="1M"/>
    <n v="48"/>
    <s v="Lewis Hyde"/>
    <x v="23"/>
  </r>
  <r>
    <s v="2M"/>
    <n v="75"/>
    <s v="Andy Mackay"/>
    <x v="23"/>
  </r>
  <r>
    <s v="3M"/>
    <n v="83"/>
    <s v="Daryl Boyce"/>
    <x v="23"/>
  </r>
  <r>
    <s v="4M"/>
    <n v="109"/>
    <s v="George Wilson"/>
    <x v="23"/>
  </r>
  <r>
    <s v="1F"/>
    <n v="11"/>
    <s v="Rhiannon Baxter"/>
    <x v="23"/>
  </r>
  <r>
    <s v="2F"/>
    <n v="22"/>
    <s v="Nicola Taylor"/>
    <x v="23"/>
  </r>
  <r>
    <s v="3F"/>
    <n v="56"/>
    <s v="Vicki Lowe"/>
    <x v="23"/>
  </r>
  <r>
    <s v="4F"/>
    <n v="86"/>
    <s v="Katy Hill"/>
    <x v="23"/>
  </r>
  <r>
    <s v="1M"/>
    <n v="35"/>
    <s v="Jack Brooks"/>
    <x v="24"/>
  </r>
  <r>
    <s v="2M"/>
    <n v="84"/>
    <s v="James Westhead"/>
    <x v="24"/>
  </r>
  <r>
    <s v="3M"/>
    <n v="93"/>
    <s v="Mark Bywater"/>
    <x v="24"/>
  </r>
  <r>
    <s v="4M"/>
    <n v="123"/>
    <s v="Ross Wilson"/>
    <x v="24"/>
  </r>
  <r>
    <s v="1F"/>
    <n v="87"/>
    <s v="Nicola Daly"/>
    <x v="24"/>
  </r>
  <r>
    <s v="2F"/>
    <n v="124"/>
    <s v="Sam Hayward"/>
    <x v="24"/>
  </r>
  <r>
    <s v="3F"/>
    <n v="125"/>
    <s v="Frankie Sutherington"/>
    <x v="24"/>
  </r>
  <r>
    <s v="4F"/>
    <n v="149"/>
    <s v="Gemma Bell"/>
    <x v="24"/>
  </r>
  <r>
    <s v="1M"/>
    <n v="3"/>
    <s v="Ben Darlow"/>
    <x v="25"/>
  </r>
  <r>
    <s v="2M"/>
    <n v="13"/>
    <s v="Simon Mayes"/>
    <x v="25"/>
  </r>
  <r>
    <s v="3M"/>
    <n v="21"/>
    <s v="Francis Lynch"/>
    <x v="25"/>
  </r>
  <r>
    <s v="4M"/>
    <n v="51"/>
    <s v="James Donaldson"/>
    <x v="25"/>
  </r>
  <r>
    <s v="1F"/>
    <n v="1"/>
    <s v="Claire Frankland"/>
    <x v="25"/>
  </r>
  <r>
    <s v="2F"/>
    <n v="12"/>
    <s v="Emily Hall"/>
    <x v="25"/>
  </r>
  <r>
    <s v="3F"/>
    <n v="17"/>
    <s v="Tania Arrieta"/>
    <x v="25"/>
  </r>
  <r>
    <s v="4F"/>
    <n v="40"/>
    <s v="Grace Bale"/>
    <x v="25"/>
  </r>
  <r>
    <s v="1M"/>
    <n v="38"/>
    <s v="Dan Poultney"/>
    <x v="26"/>
  </r>
  <r>
    <s v="2M"/>
    <n v="63"/>
    <s v="James Lowe"/>
    <x v="26"/>
  </r>
  <r>
    <s v="3M"/>
    <n v="70"/>
    <s v="Andrew Meeks"/>
    <x v="26"/>
  </r>
  <r>
    <s v="4M"/>
    <n v="92"/>
    <s v="Luke Neale"/>
    <x v="26"/>
  </r>
  <r>
    <s v="1F"/>
    <n v="30"/>
    <s v="Mika Mihell"/>
    <x v="26"/>
  </r>
  <r>
    <s v="2F"/>
    <n v="53"/>
    <s v="Lisa Grant"/>
    <x v="26"/>
  </r>
  <r>
    <s v="3F"/>
    <n v="58"/>
    <s v="Janine Austick"/>
    <x v="26"/>
  </r>
  <r>
    <s v="4F"/>
    <n v="67"/>
    <s v="Miriam Cox"/>
    <x v="26"/>
  </r>
  <r>
    <s v="1M"/>
    <n v="26"/>
    <s v="Michael Hill"/>
    <x v="27"/>
  </r>
  <r>
    <s v="2M"/>
    <n v="60"/>
    <s v="Steve Ward"/>
    <x v="27"/>
  </r>
  <r>
    <s v="3M"/>
    <n v="202"/>
    <s v="Ian Drage"/>
    <x v="27"/>
  </r>
  <r>
    <s v="4M"/>
    <m/>
    <m/>
    <x v="27"/>
  </r>
  <r>
    <s v="1F"/>
    <n v="3"/>
    <s v="Sophie Edge"/>
    <x v="27"/>
  </r>
  <r>
    <s v="2F"/>
    <n v="8"/>
    <s v="Lucy Hart"/>
    <x v="27"/>
  </r>
  <r>
    <s v="3F"/>
    <n v="33"/>
    <s v="Lillie Holford"/>
    <x v="27"/>
  </r>
  <r>
    <s v="4F"/>
    <n v="99"/>
    <s v="Eloise Geary"/>
    <x v="27"/>
  </r>
  <r>
    <s v="1M"/>
    <n v="28"/>
    <s v="John White"/>
    <x v="28"/>
  </r>
  <r>
    <s v="2M"/>
    <n v="46"/>
    <s v="Matthew Franklin"/>
    <x v="28"/>
  </r>
  <r>
    <s v="3M"/>
    <n v="119"/>
    <s v="Andrew Carmichael"/>
    <x v="28"/>
  </r>
  <r>
    <s v="4M"/>
    <n v="122"/>
    <s v="Scott Beasley"/>
    <x v="28"/>
  </r>
  <r>
    <s v="1F"/>
    <n v="14"/>
    <s v="Natalie Teece"/>
    <x v="28"/>
  </r>
  <r>
    <s v="2F"/>
    <n v="95"/>
    <s v="Emma Machowska"/>
    <x v="28"/>
  </r>
  <r>
    <s v="3F"/>
    <n v="97"/>
    <s v="Catherine Smith"/>
    <x v="28"/>
  </r>
  <r>
    <s v="4F"/>
    <n v="98"/>
    <s v="Jenny Hurst"/>
    <x v="28"/>
  </r>
  <r>
    <m/>
    <m/>
    <m/>
    <x v="2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3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4.xml"/></Relationships>
</file>

<file path=xl/pivotTables/_rels/pivotTable5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5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E113FDF-07A5-4843-AA67-C8C1F61E119E}" name="PivotTable6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41403C4-1AFA-4C69-A3C3-1F5ADA070B9C}" name="PivotTable5" cacheId="1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560BB7E6-54BE-4C02-8375-10C5E1C07C37}" name="PivotTable4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6AA05FCF-1C52-42D0-8410-BE8CB2B38439}" name="PivotTable3" cacheId="3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63" firstHeaderRow="0" firstDataRow="1" firstDataCol="1"/>
  <pivotFields count="4">
    <pivotField showAll="0"/>
    <pivotField dataField="1" showAll="0"/>
    <pivotField showAll="0"/>
    <pivotField axis="axisRow" showAll="0" sortType="ascending">
      <items count="60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t="default"/>
      </items>
    </pivotField>
  </pivotFields>
  <rowFields count="1">
    <field x="3"/>
  </rowFields>
  <rowItems count="6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5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D974F89-E966-45DA-95BA-02A948117D1F}" name="PivotTable2" cacheId="4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F3:H34" firstHeaderRow="0" firstDataRow="1" firstDataCol="1"/>
  <pivotFields count="4">
    <pivotField showAll="0"/>
    <pivotField dataField="1" showAll="0"/>
    <pivotField showAll="0"/>
    <pivotField axis="axisRow" showAll="0" sortType="ascending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t="default"/>
      </items>
    </pivotField>
  </pivotFields>
  <rowFields count="1">
    <field x="3"/>
  </rowFields>
  <rowItems count="31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 t="grand">
      <x/>
    </i>
  </rowItems>
  <colFields count="1">
    <field x="-2"/>
  </colFields>
  <colItems count="2">
    <i>
      <x/>
    </i>
    <i i="1">
      <x v="1"/>
    </i>
  </colItems>
  <dataFields count="2">
    <dataField name="Count of Pos" fld="1" subtotal="count" baseField="0" baseItem="0"/>
    <dataField name="Sum of Pos2" fld="1" baseField="3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CC5779-8C62-4AD9-877D-05B2C352AA03}">
  <dimension ref="A1:N567"/>
  <sheetViews>
    <sheetView tabSelected="1" zoomScale="85" zoomScaleNormal="85" workbookViewId="0">
      <pane ySplit="5" topLeftCell="A6" activePane="bottomLeft" state="frozen"/>
      <selection pane="bottomLeft"/>
    </sheetView>
  </sheetViews>
  <sheetFormatPr defaultRowHeight="14.4" x14ac:dyDescent="0.3"/>
  <cols>
    <col min="4" max="4" width="24.44140625" bestFit="1" customWidth="1"/>
    <col min="8" max="8" width="28.5546875" bestFit="1" customWidth="1"/>
    <col min="9" max="9" width="12.6640625" style="5" bestFit="1" customWidth="1"/>
    <col min="10" max="10" width="12.109375" style="5" bestFit="1" customWidth="1"/>
    <col min="13" max="13" width="16" bestFit="1" customWidth="1"/>
    <col min="14" max="14" width="8.88671875" style="9"/>
  </cols>
  <sheetData>
    <row r="1" spans="1:14" x14ac:dyDescent="0.3">
      <c r="A1" s="3" t="s">
        <v>567</v>
      </c>
    </row>
    <row r="2" spans="1:14" x14ac:dyDescent="0.3">
      <c r="A2" s="3" t="s">
        <v>568</v>
      </c>
    </row>
    <row r="3" spans="1:14" x14ac:dyDescent="0.3">
      <c r="A3" s="3" t="s">
        <v>1197</v>
      </c>
    </row>
    <row r="5" spans="1:14" x14ac:dyDescent="0.3">
      <c r="A5" s="3" t="s">
        <v>569</v>
      </c>
      <c r="B5" s="3" t="s">
        <v>570</v>
      </c>
      <c r="C5" s="3" t="s">
        <v>571</v>
      </c>
      <c r="D5" s="3" t="s">
        <v>572</v>
      </c>
      <c r="E5" s="3" t="s">
        <v>573</v>
      </c>
      <c r="F5" s="3" t="s">
        <v>574</v>
      </c>
      <c r="G5" s="3" t="s">
        <v>1179</v>
      </c>
      <c r="H5" s="3" t="s">
        <v>575</v>
      </c>
      <c r="I5" s="4" t="s">
        <v>1177</v>
      </c>
      <c r="J5" s="4" t="s">
        <v>1178</v>
      </c>
      <c r="K5" s="3" t="s">
        <v>576</v>
      </c>
      <c r="L5" s="3" t="s">
        <v>592</v>
      </c>
      <c r="M5" s="3" t="s">
        <v>1186</v>
      </c>
      <c r="N5" s="4" t="s">
        <v>1282</v>
      </c>
    </row>
    <row r="6" spans="1:14" x14ac:dyDescent="0.3">
      <c r="A6" s="2">
        <v>1</v>
      </c>
      <c r="B6" s="1">
        <v>2.179398148148148E-2</v>
      </c>
      <c r="C6">
        <v>57</v>
      </c>
      <c r="D6" t="s">
        <v>0</v>
      </c>
      <c r="E6" t="s">
        <v>579</v>
      </c>
      <c r="F6" t="s">
        <v>1158</v>
      </c>
      <c r="G6" t="s">
        <v>1180</v>
      </c>
      <c r="H6" t="s">
        <v>1</v>
      </c>
      <c r="I6" s="5">
        <v>1</v>
      </c>
      <c r="K6" s="1">
        <v>2.1770833333333333E-2</v>
      </c>
      <c r="L6" t="s">
        <v>593</v>
      </c>
      <c r="M6" t="s">
        <v>1196</v>
      </c>
      <c r="N6" s="5">
        <f t="shared" ref="N6:N69" si="0">501-I6</f>
        <v>500</v>
      </c>
    </row>
    <row r="7" spans="1:14" x14ac:dyDescent="0.3">
      <c r="A7" s="2">
        <v>2</v>
      </c>
      <c r="B7" s="1">
        <v>2.1898148148148149E-2</v>
      </c>
      <c r="C7">
        <v>408</v>
      </c>
      <c r="D7" t="s">
        <v>2</v>
      </c>
      <c r="E7" t="s">
        <v>579</v>
      </c>
      <c r="F7" t="s">
        <v>1158</v>
      </c>
      <c r="G7" t="s">
        <v>1180</v>
      </c>
      <c r="H7" t="s">
        <v>3</v>
      </c>
      <c r="I7" s="5">
        <v>2</v>
      </c>
      <c r="K7" s="1">
        <v>2.1863425925925925E-2</v>
      </c>
      <c r="L7" t="s">
        <v>594</v>
      </c>
      <c r="M7" t="s">
        <v>1194</v>
      </c>
      <c r="N7" s="5">
        <f t="shared" si="0"/>
        <v>499</v>
      </c>
    </row>
    <row r="8" spans="1:14" x14ac:dyDescent="0.3">
      <c r="A8" s="2">
        <v>3</v>
      </c>
      <c r="B8" s="1">
        <v>2.2916666666666665E-2</v>
      </c>
      <c r="C8">
        <v>519</v>
      </c>
      <c r="D8" t="s">
        <v>4</v>
      </c>
      <c r="E8" t="s">
        <v>579</v>
      </c>
      <c r="F8" t="s">
        <v>1158</v>
      </c>
      <c r="G8" t="s">
        <v>1180</v>
      </c>
      <c r="H8" t="s">
        <v>5</v>
      </c>
      <c r="I8" s="5">
        <v>3</v>
      </c>
      <c r="K8" s="1">
        <v>2.2881944444444444E-2</v>
      </c>
      <c r="L8" t="s">
        <v>595</v>
      </c>
      <c r="M8" t="s">
        <v>1196</v>
      </c>
      <c r="N8" s="5">
        <f t="shared" si="0"/>
        <v>498</v>
      </c>
    </row>
    <row r="9" spans="1:14" x14ac:dyDescent="0.3">
      <c r="A9" s="2">
        <v>4</v>
      </c>
      <c r="B9" s="1">
        <v>2.2951388888888889E-2</v>
      </c>
      <c r="C9">
        <v>376</v>
      </c>
      <c r="D9" t="s">
        <v>6</v>
      </c>
      <c r="E9" t="s">
        <v>579</v>
      </c>
      <c r="F9" t="s">
        <v>1158</v>
      </c>
      <c r="G9" t="s">
        <v>1180</v>
      </c>
      <c r="H9" t="s">
        <v>7</v>
      </c>
      <c r="I9" s="5">
        <v>4</v>
      </c>
      <c r="K9" s="1">
        <v>2.2928240740740742E-2</v>
      </c>
      <c r="L9" t="s">
        <v>596</v>
      </c>
      <c r="M9" t="s">
        <v>1196</v>
      </c>
      <c r="N9" s="5">
        <f t="shared" si="0"/>
        <v>497</v>
      </c>
    </row>
    <row r="10" spans="1:14" x14ac:dyDescent="0.3">
      <c r="A10" s="2">
        <v>5</v>
      </c>
      <c r="B10" s="1">
        <v>2.3101851851851853E-2</v>
      </c>
      <c r="C10">
        <v>380</v>
      </c>
      <c r="D10" t="s">
        <v>8</v>
      </c>
      <c r="E10" t="s">
        <v>579</v>
      </c>
      <c r="F10" t="s">
        <v>1159</v>
      </c>
      <c r="G10" t="s">
        <v>1180</v>
      </c>
      <c r="H10" t="s">
        <v>7</v>
      </c>
      <c r="I10" s="5">
        <v>5</v>
      </c>
      <c r="K10" s="1">
        <v>2.3055555555555555E-2</v>
      </c>
      <c r="L10" t="s">
        <v>597</v>
      </c>
      <c r="M10" t="s">
        <v>1196</v>
      </c>
      <c r="N10" s="5">
        <f t="shared" si="0"/>
        <v>496</v>
      </c>
    </row>
    <row r="11" spans="1:14" x14ac:dyDescent="0.3">
      <c r="A11" s="2">
        <v>6</v>
      </c>
      <c r="B11" s="1">
        <v>2.3159722222222224E-2</v>
      </c>
      <c r="C11">
        <v>359</v>
      </c>
      <c r="D11" t="s">
        <v>9</v>
      </c>
      <c r="E11" t="s">
        <v>579</v>
      </c>
      <c r="F11" t="s">
        <v>1158</v>
      </c>
      <c r="G11" t="s">
        <v>1180</v>
      </c>
      <c r="H11" t="s">
        <v>7</v>
      </c>
      <c r="I11" s="5">
        <v>6</v>
      </c>
      <c r="K11" s="1">
        <v>2.3148148148148147E-2</v>
      </c>
      <c r="L11" t="s">
        <v>598</v>
      </c>
      <c r="M11" t="s">
        <v>1196</v>
      </c>
      <c r="N11" s="5">
        <f t="shared" si="0"/>
        <v>495</v>
      </c>
    </row>
    <row r="12" spans="1:14" x14ac:dyDescent="0.3">
      <c r="A12" s="2">
        <v>7</v>
      </c>
      <c r="B12" s="1">
        <v>2.3333333333333334E-2</v>
      </c>
      <c r="C12">
        <v>35</v>
      </c>
      <c r="D12" t="s">
        <v>10</v>
      </c>
      <c r="E12" t="s">
        <v>579</v>
      </c>
      <c r="F12" t="s">
        <v>1160</v>
      </c>
      <c r="G12" t="s">
        <v>1181</v>
      </c>
      <c r="H12" t="s">
        <v>1</v>
      </c>
      <c r="I12" s="5">
        <v>7</v>
      </c>
      <c r="J12" s="5">
        <v>1</v>
      </c>
      <c r="K12" s="1">
        <v>2.3287037037037037E-2</v>
      </c>
      <c r="L12" t="s">
        <v>599</v>
      </c>
      <c r="M12" t="s">
        <v>1195</v>
      </c>
      <c r="N12" s="5">
        <f t="shared" si="0"/>
        <v>494</v>
      </c>
    </row>
    <row r="13" spans="1:14" x14ac:dyDescent="0.3">
      <c r="A13" s="2">
        <v>8</v>
      </c>
      <c r="B13" s="1">
        <v>2.34375E-2</v>
      </c>
      <c r="C13">
        <v>397</v>
      </c>
      <c r="D13" t="s">
        <v>11</v>
      </c>
      <c r="E13" t="s">
        <v>579</v>
      </c>
      <c r="F13" t="s">
        <v>1158</v>
      </c>
      <c r="G13" t="s">
        <v>1180</v>
      </c>
      <c r="H13" t="s">
        <v>12</v>
      </c>
      <c r="I13" s="5">
        <v>8</v>
      </c>
      <c r="K13" s="1">
        <v>2.3391203703703702E-2</v>
      </c>
      <c r="L13" t="s">
        <v>600</v>
      </c>
      <c r="M13" t="s">
        <v>1187</v>
      </c>
      <c r="N13" s="5">
        <f t="shared" si="0"/>
        <v>493</v>
      </c>
    </row>
    <row r="14" spans="1:14" x14ac:dyDescent="0.3">
      <c r="A14" s="2">
        <v>9</v>
      </c>
      <c r="B14" s="1">
        <v>2.3692129629629629E-2</v>
      </c>
      <c r="C14">
        <v>55</v>
      </c>
      <c r="D14" t="s">
        <v>13</v>
      </c>
      <c r="E14" t="s">
        <v>579</v>
      </c>
      <c r="F14" t="s">
        <v>1161</v>
      </c>
      <c r="G14" t="s">
        <v>1181</v>
      </c>
      <c r="H14" t="s">
        <v>1</v>
      </c>
      <c r="I14" s="5">
        <v>9</v>
      </c>
      <c r="J14" s="5">
        <v>2</v>
      </c>
      <c r="K14" s="1">
        <v>2.3657407407407408E-2</v>
      </c>
      <c r="L14" t="s">
        <v>601</v>
      </c>
      <c r="M14" t="s">
        <v>1194</v>
      </c>
      <c r="N14" s="5">
        <f t="shared" si="0"/>
        <v>492</v>
      </c>
    </row>
    <row r="15" spans="1:14" x14ac:dyDescent="0.3">
      <c r="A15" s="2">
        <v>10</v>
      </c>
      <c r="B15" s="1">
        <v>2.3761574074074074E-2</v>
      </c>
      <c r="C15">
        <v>85</v>
      </c>
      <c r="D15" t="s">
        <v>14</v>
      </c>
      <c r="E15" t="s">
        <v>579</v>
      </c>
      <c r="F15" t="s">
        <v>1158</v>
      </c>
      <c r="G15" t="s">
        <v>1180</v>
      </c>
      <c r="H15" t="s">
        <v>15</v>
      </c>
      <c r="I15" s="5">
        <v>10</v>
      </c>
      <c r="K15" s="1">
        <v>2.3703703703703703E-2</v>
      </c>
      <c r="L15" t="s">
        <v>602</v>
      </c>
      <c r="M15" t="s">
        <v>1187</v>
      </c>
      <c r="N15" s="5">
        <f t="shared" si="0"/>
        <v>491</v>
      </c>
    </row>
    <row r="16" spans="1:14" x14ac:dyDescent="0.3">
      <c r="A16" s="2">
        <v>11</v>
      </c>
      <c r="B16" s="1">
        <v>2.3784722222222221E-2</v>
      </c>
      <c r="C16">
        <v>76</v>
      </c>
      <c r="D16" t="s">
        <v>16</v>
      </c>
      <c r="E16" t="s">
        <v>579</v>
      </c>
      <c r="F16" t="s">
        <v>1158</v>
      </c>
      <c r="G16" t="s">
        <v>1180</v>
      </c>
      <c r="H16" t="s">
        <v>15</v>
      </c>
      <c r="I16" s="5">
        <v>11</v>
      </c>
      <c r="K16" s="1">
        <v>2.3761574074074074E-2</v>
      </c>
      <c r="L16" t="s">
        <v>603</v>
      </c>
      <c r="M16" t="s">
        <v>1187</v>
      </c>
      <c r="N16" s="5">
        <f t="shared" si="0"/>
        <v>490</v>
      </c>
    </row>
    <row r="17" spans="1:14" x14ac:dyDescent="0.3">
      <c r="A17" s="2">
        <v>12</v>
      </c>
      <c r="B17" s="1">
        <v>2.3842592592592592E-2</v>
      </c>
      <c r="C17">
        <v>241</v>
      </c>
      <c r="D17" t="s">
        <v>17</v>
      </c>
      <c r="E17" t="s">
        <v>579</v>
      </c>
      <c r="F17" t="s">
        <v>1158</v>
      </c>
      <c r="G17" t="s">
        <v>1180</v>
      </c>
      <c r="H17" t="s">
        <v>18</v>
      </c>
      <c r="I17" s="5">
        <v>12</v>
      </c>
      <c r="K17" s="1">
        <v>2.3819444444444445E-2</v>
      </c>
      <c r="L17" t="s">
        <v>604</v>
      </c>
      <c r="M17" t="s">
        <v>1187</v>
      </c>
      <c r="N17" s="5">
        <f t="shared" si="0"/>
        <v>489</v>
      </c>
    </row>
    <row r="18" spans="1:14" x14ac:dyDescent="0.3">
      <c r="A18" s="2">
        <v>13</v>
      </c>
      <c r="B18" s="1">
        <v>2.3969907407407409E-2</v>
      </c>
      <c r="C18">
        <v>522</v>
      </c>
      <c r="D18" t="s">
        <v>19</v>
      </c>
      <c r="E18" t="s">
        <v>578</v>
      </c>
      <c r="F18" t="s">
        <v>1162</v>
      </c>
      <c r="G18" t="s">
        <v>1180</v>
      </c>
      <c r="H18" t="s">
        <v>5</v>
      </c>
      <c r="I18" s="5">
        <v>1</v>
      </c>
      <c r="K18" s="1">
        <v>2.3935185185185184E-2</v>
      </c>
      <c r="L18" t="s">
        <v>605</v>
      </c>
      <c r="M18" t="s">
        <v>1194</v>
      </c>
      <c r="N18" s="5">
        <f t="shared" si="0"/>
        <v>500</v>
      </c>
    </row>
    <row r="19" spans="1:14" x14ac:dyDescent="0.3">
      <c r="A19" s="2">
        <v>14</v>
      </c>
      <c r="B19" s="1">
        <v>2.4039351851851853E-2</v>
      </c>
      <c r="C19">
        <v>535</v>
      </c>
      <c r="D19" t="s">
        <v>20</v>
      </c>
      <c r="E19" t="s">
        <v>579</v>
      </c>
      <c r="F19" t="s">
        <v>1158</v>
      </c>
      <c r="G19" t="s">
        <v>1180</v>
      </c>
      <c r="H19" t="s">
        <v>5</v>
      </c>
      <c r="I19" s="5">
        <v>13</v>
      </c>
      <c r="K19" s="1">
        <v>2.3993055555555556E-2</v>
      </c>
      <c r="L19" t="s">
        <v>606</v>
      </c>
      <c r="M19" t="s">
        <v>1187</v>
      </c>
      <c r="N19" s="5">
        <f t="shared" si="0"/>
        <v>488</v>
      </c>
    </row>
    <row r="20" spans="1:14" x14ac:dyDescent="0.3">
      <c r="A20" s="2">
        <v>15</v>
      </c>
      <c r="B20" s="1">
        <v>2.4097222222222221E-2</v>
      </c>
      <c r="C20">
        <v>377</v>
      </c>
      <c r="D20" t="s">
        <v>21</v>
      </c>
      <c r="E20" t="s">
        <v>579</v>
      </c>
      <c r="F20" t="s">
        <v>1161</v>
      </c>
      <c r="G20" t="s">
        <v>1181</v>
      </c>
      <c r="H20" t="s">
        <v>7</v>
      </c>
      <c r="I20" s="5">
        <v>14</v>
      </c>
      <c r="J20" s="5">
        <v>3</v>
      </c>
      <c r="K20" s="1">
        <v>2.4062500000000001E-2</v>
      </c>
      <c r="L20" t="s">
        <v>607</v>
      </c>
      <c r="M20" t="s">
        <v>1196</v>
      </c>
      <c r="N20" s="5">
        <f t="shared" si="0"/>
        <v>487</v>
      </c>
    </row>
    <row r="21" spans="1:14" x14ac:dyDescent="0.3">
      <c r="A21" s="2">
        <v>16</v>
      </c>
      <c r="B21" s="1">
        <v>2.4143518518518519E-2</v>
      </c>
      <c r="C21">
        <v>272</v>
      </c>
      <c r="D21" t="s">
        <v>22</v>
      </c>
      <c r="E21" t="s">
        <v>579</v>
      </c>
      <c r="F21" t="s">
        <v>1161</v>
      </c>
      <c r="G21" t="s">
        <v>1181</v>
      </c>
      <c r="H21" t="s">
        <v>23</v>
      </c>
      <c r="I21" s="5">
        <v>15</v>
      </c>
      <c r="J21" s="5">
        <v>4</v>
      </c>
      <c r="K21" s="1">
        <v>2.4097222222222221E-2</v>
      </c>
      <c r="L21" t="s">
        <v>608</v>
      </c>
      <c r="M21" t="s">
        <v>1196</v>
      </c>
      <c r="N21" s="5">
        <f t="shared" si="0"/>
        <v>486</v>
      </c>
    </row>
    <row r="22" spans="1:14" x14ac:dyDescent="0.3">
      <c r="A22" s="2">
        <v>17</v>
      </c>
      <c r="B22" s="1">
        <v>2.4155092592592593E-2</v>
      </c>
      <c r="C22">
        <v>234</v>
      </c>
      <c r="D22" t="s">
        <v>24</v>
      </c>
      <c r="E22" t="s">
        <v>579</v>
      </c>
      <c r="F22" t="s">
        <v>1159</v>
      </c>
      <c r="G22" t="s">
        <v>1180</v>
      </c>
      <c r="H22" t="s">
        <v>18</v>
      </c>
      <c r="I22" s="5">
        <v>16</v>
      </c>
      <c r="K22" s="1">
        <v>2.4097222222222221E-2</v>
      </c>
      <c r="L22" t="s">
        <v>609</v>
      </c>
      <c r="M22" t="s">
        <v>1187</v>
      </c>
      <c r="N22" s="5">
        <f t="shared" si="0"/>
        <v>485</v>
      </c>
    </row>
    <row r="23" spans="1:14" x14ac:dyDescent="0.3">
      <c r="A23" s="2">
        <v>18</v>
      </c>
      <c r="B23" s="1">
        <v>2.4270833333333332E-2</v>
      </c>
      <c r="C23">
        <v>362</v>
      </c>
      <c r="D23" t="s">
        <v>25</v>
      </c>
      <c r="E23" t="s">
        <v>579</v>
      </c>
      <c r="F23" t="s">
        <v>1159</v>
      </c>
      <c r="G23" t="s">
        <v>1180</v>
      </c>
      <c r="H23" t="s">
        <v>7</v>
      </c>
      <c r="I23" s="5">
        <v>17</v>
      </c>
      <c r="K23" s="1">
        <v>2.4224537037037037E-2</v>
      </c>
      <c r="L23" t="s">
        <v>610</v>
      </c>
      <c r="M23" t="s">
        <v>1187</v>
      </c>
      <c r="N23" s="5">
        <f t="shared" si="0"/>
        <v>484</v>
      </c>
    </row>
    <row r="24" spans="1:14" x14ac:dyDescent="0.3">
      <c r="A24" s="2">
        <v>19</v>
      </c>
      <c r="B24" s="1">
        <v>2.435185185185185E-2</v>
      </c>
      <c r="C24">
        <v>107</v>
      </c>
      <c r="D24" t="s">
        <v>26</v>
      </c>
      <c r="E24" t="s">
        <v>579</v>
      </c>
      <c r="F24" t="s">
        <v>1158</v>
      </c>
      <c r="G24" t="s">
        <v>1180</v>
      </c>
      <c r="H24" t="s">
        <v>27</v>
      </c>
      <c r="I24" s="5">
        <v>18</v>
      </c>
      <c r="K24" s="1">
        <v>2.431712962962963E-2</v>
      </c>
      <c r="L24" t="s">
        <v>611</v>
      </c>
      <c r="M24" t="s">
        <v>1187</v>
      </c>
      <c r="N24" s="5">
        <f t="shared" si="0"/>
        <v>483</v>
      </c>
    </row>
    <row r="25" spans="1:14" x14ac:dyDescent="0.3">
      <c r="A25" s="2">
        <v>20</v>
      </c>
      <c r="B25" s="1">
        <v>2.435185185185185E-2</v>
      </c>
      <c r="C25">
        <v>210</v>
      </c>
      <c r="D25" t="s">
        <v>28</v>
      </c>
      <c r="E25" t="s">
        <v>579</v>
      </c>
      <c r="F25" t="s">
        <v>1159</v>
      </c>
      <c r="G25" t="s">
        <v>1180</v>
      </c>
      <c r="H25" t="s">
        <v>29</v>
      </c>
      <c r="I25" s="5">
        <v>19</v>
      </c>
      <c r="K25" s="1">
        <v>2.4328703703703703E-2</v>
      </c>
      <c r="L25" t="s">
        <v>612</v>
      </c>
      <c r="M25" t="s">
        <v>1187</v>
      </c>
      <c r="N25" s="5">
        <f t="shared" si="0"/>
        <v>482</v>
      </c>
    </row>
    <row r="26" spans="1:14" x14ac:dyDescent="0.3">
      <c r="A26" s="2">
        <v>21</v>
      </c>
      <c r="B26" s="1">
        <v>2.4525462962962964E-2</v>
      </c>
      <c r="C26">
        <v>239</v>
      </c>
      <c r="D26" t="s">
        <v>30</v>
      </c>
      <c r="E26" t="s">
        <v>579</v>
      </c>
      <c r="F26" t="s">
        <v>1158</v>
      </c>
      <c r="G26" t="s">
        <v>1180</v>
      </c>
      <c r="H26" t="s">
        <v>18</v>
      </c>
      <c r="I26" s="5">
        <v>20</v>
      </c>
      <c r="K26" s="1">
        <v>2.449074074074074E-2</v>
      </c>
      <c r="L26" t="s">
        <v>613</v>
      </c>
      <c r="M26" t="s">
        <v>1187</v>
      </c>
      <c r="N26" s="5">
        <f t="shared" si="0"/>
        <v>481</v>
      </c>
    </row>
    <row r="27" spans="1:14" x14ac:dyDescent="0.3">
      <c r="A27" s="2">
        <v>22</v>
      </c>
      <c r="B27" s="1">
        <v>2.4583333333333332E-2</v>
      </c>
      <c r="C27">
        <v>533</v>
      </c>
      <c r="D27" t="s">
        <v>31</v>
      </c>
      <c r="E27" t="s">
        <v>579</v>
      </c>
      <c r="F27" t="s">
        <v>1158</v>
      </c>
      <c r="G27" t="s">
        <v>1180</v>
      </c>
      <c r="H27" t="s">
        <v>5</v>
      </c>
      <c r="I27" s="5">
        <v>21</v>
      </c>
      <c r="K27" s="1">
        <v>2.4525462962962964E-2</v>
      </c>
      <c r="L27" t="s">
        <v>614</v>
      </c>
      <c r="M27" t="s">
        <v>1187</v>
      </c>
      <c r="N27" s="5">
        <f t="shared" si="0"/>
        <v>480</v>
      </c>
    </row>
    <row r="28" spans="1:14" x14ac:dyDescent="0.3">
      <c r="A28" s="2">
        <v>23</v>
      </c>
      <c r="B28" s="1">
        <v>2.4594907407407409E-2</v>
      </c>
      <c r="C28">
        <v>434</v>
      </c>
      <c r="D28" t="s">
        <v>32</v>
      </c>
      <c r="E28" t="s">
        <v>579</v>
      </c>
      <c r="F28" t="s">
        <v>1158</v>
      </c>
      <c r="G28" t="s">
        <v>1180</v>
      </c>
      <c r="H28" t="s">
        <v>33</v>
      </c>
      <c r="I28" s="5">
        <v>22</v>
      </c>
      <c r="K28" s="1">
        <v>2.4537037037037038E-2</v>
      </c>
      <c r="L28" t="s">
        <v>615</v>
      </c>
      <c r="M28" t="s">
        <v>1187</v>
      </c>
      <c r="N28" s="5">
        <f t="shared" si="0"/>
        <v>479</v>
      </c>
    </row>
    <row r="29" spans="1:14" x14ac:dyDescent="0.3">
      <c r="A29" s="2">
        <v>24</v>
      </c>
      <c r="B29" s="1">
        <v>2.4618055555555556E-2</v>
      </c>
      <c r="C29">
        <v>416</v>
      </c>
      <c r="D29" t="s">
        <v>34</v>
      </c>
      <c r="E29" t="s">
        <v>579</v>
      </c>
      <c r="F29" t="s">
        <v>1158</v>
      </c>
      <c r="G29" t="s">
        <v>1180</v>
      </c>
      <c r="H29" t="s">
        <v>33</v>
      </c>
      <c r="I29" s="5">
        <v>23</v>
      </c>
      <c r="K29" s="1">
        <v>2.4571759259259258E-2</v>
      </c>
      <c r="L29" t="s">
        <v>616</v>
      </c>
      <c r="M29" t="s">
        <v>1187</v>
      </c>
      <c r="N29" s="5">
        <f t="shared" si="0"/>
        <v>478</v>
      </c>
    </row>
    <row r="30" spans="1:14" x14ac:dyDescent="0.3">
      <c r="A30" s="2">
        <v>25</v>
      </c>
      <c r="B30" s="1">
        <v>2.4710648148148148E-2</v>
      </c>
      <c r="C30">
        <v>358</v>
      </c>
      <c r="D30" t="s">
        <v>35</v>
      </c>
      <c r="E30" t="s">
        <v>579</v>
      </c>
      <c r="F30" t="s">
        <v>1159</v>
      </c>
      <c r="G30" t="s">
        <v>1180</v>
      </c>
      <c r="H30" t="s">
        <v>7</v>
      </c>
      <c r="I30" s="5">
        <v>24</v>
      </c>
      <c r="K30" s="1">
        <v>2.4664351851851851E-2</v>
      </c>
      <c r="L30" t="s">
        <v>617</v>
      </c>
      <c r="M30" t="s">
        <v>1187</v>
      </c>
      <c r="N30" s="5">
        <f t="shared" si="0"/>
        <v>477</v>
      </c>
    </row>
    <row r="31" spans="1:14" x14ac:dyDescent="0.3">
      <c r="A31" s="2">
        <v>26</v>
      </c>
      <c r="B31" s="1">
        <v>2.4895833333333332E-2</v>
      </c>
      <c r="C31">
        <v>338</v>
      </c>
      <c r="D31" t="s">
        <v>36</v>
      </c>
      <c r="E31" t="s">
        <v>579</v>
      </c>
      <c r="F31" t="s">
        <v>1161</v>
      </c>
      <c r="G31" t="s">
        <v>1181</v>
      </c>
      <c r="H31" t="s">
        <v>37</v>
      </c>
      <c r="I31" s="5">
        <v>25</v>
      </c>
      <c r="J31" s="5">
        <v>5</v>
      </c>
      <c r="K31" s="1">
        <v>2.4872685185185185E-2</v>
      </c>
      <c r="L31" t="s">
        <v>618</v>
      </c>
      <c r="M31" t="s">
        <v>1196</v>
      </c>
      <c r="N31" s="5">
        <f t="shared" si="0"/>
        <v>476</v>
      </c>
    </row>
    <row r="32" spans="1:14" x14ac:dyDescent="0.3">
      <c r="A32" s="2">
        <v>27</v>
      </c>
      <c r="B32" s="1">
        <v>2.5000000000000001E-2</v>
      </c>
      <c r="C32">
        <v>575</v>
      </c>
      <c r="D32" t="s">
        <v>38</v>
      </c>
      <c r="E32" t="s">
        <v>579</v>
      </c>
      <c r="F32" t="s">
        <v>1158</v>
      </c>
      <c r="G32" t="s">
        <v>1180</v>
      </c>
      <c r="H32" t="s">
        <v>39</v>
      </c>
      <c r="I32" s="5">
        <v>26</v>
      </c>
      <c r="K32" s="1">
        <v>2.4953703703703704E-2</v>
      </c>
      <c r="L32" t="s">
        <v>619</v>
      </c>
      <c r="M32" t="s">
        <v>1188</v>
      </c>
      <c r="N32" s="5">
        <f t="shared" si="0"/>
        <v>475</v>
      </c>
    </row>
    <row r="33" spans="1:14" x14ac:dyDescent="0.3">
      <c r="A33" s="2">
        <v>28</v>
      </c>
      <c r="B33" s="1">
        <v>2.5023148148148149E-2</v>
      </c>
      <c r="C33">
        <v>379</v>
      </c>
      <c r="D33" t="s">
        <v>40</v>
      </c>
      <c r="E33" t="s">
        <v>579</v>
      </c>
      <c r="F33" t="s">
        <v>1158</v>
      </c>
      <c r="G33" t="s">
        <v>1180</v>
      </c>
      <c r="H33" t="s">
        <v>7</v>
      </c>
      <c r="I33" s="5">
        <v>27</v>
      </c>
      <c r="K33" s="1">
        <v>2.4930555555555556E-2</v>
      </c>
      <c r="L33" t="s">
        <v>620</v>
      </c>
      <c r="M33" t="s">
        <v>1188</v>
      </c>
      <c r="N33" s="5">
        <f t="shared" si="0"/>
        <v>474</v>
      </c>
    </row>
    <row r="34" spans="1:14" x14ac:dyDescent="0.3">
      <c r="A34" s="2">
        <v>29</v>
      </c>
      <c r="B34" s="1">
        <v>2.5023148148148149E-2</v>
      </c>
      <c r="C34">
        <v>600</v>
      </c>
      <c r="D34" t="s">
        <v>1182</v>
      </c>
      <c r="E34" t="s">
        <v>579</v>
      </c>
      <c r="F34" t="s">
        <v>1163</v>
      </c>
      <c r="G34" t="s">
        <v>1181</v>
      </c>
      <c r="H34" t="s">
        <v>62</v>
      </c>
      <c r="I34" s="5">
        <v>28</v>
      </c>
      <c r="J34" s="5">
        <v>6</v>
      </c>
      <c r="K34" s="1">
        <v>2.494212962962963E-2</v>
      </c>
      <c r="L34" t="s">
        <v>1183</v>
      </c>
      <c r="M34" t="s">
        <v>1187</v>
      </c>
      <c r="N34" s="5">
        <f t="shared" si="0"/>
        <v>473</v>
      </c>
    </row>
    <row r="35" spans="1:14" x14ac:dyDescent="0.3">
      <c r="A35" s="2">
        <v>30</v>
      </c>
      <c r="B35" s="1">
        <v>2.5219907407407406E-2</v>
      </c>
      <c r="C35">
        <v>270</v>
      </c>
      <c r="D35" t="s">
        <v>41</v>
      </c>
      <c r="E35" t="s">
        <v>579</v>
      </c>
      <c r="F35" t="s">
        <v>1160</v>
      </c>
      <c r="G35" t="s">
        <v>1181</v>
      </c>
      <c r="H35" t="s">
        <v>42</v>
      </c>
      <c r="I35" s="5">
        <v>29</v>
      </c>
      <c r="J35" s="5">
        <v>7</v>
      </c>
      <c r="K35" s="1">
        <v>2.5173611111111112E-2</v>
      </c>
      <c r="L35" t="s">
        <v>621</v>
      </c>
      <c r="M35" t="s">
        <v>1196</v>
      </c>
      <c r="N35" s="5">
        <f t="shared" si="0"/>
        <v>472</v>
      </c>
    </row>
    <row r="36" spans="1:14" x14ac:dyDescent="0.3">
      <c r="A36" s="2">
        <v>31</v>
      </c>
      <c r="B36" s="1">
        <v>2.525462962962963E-2</v>
      </c>
      <c r="C36">
        <v>11</v>
      </c>
      <c r="D36" t="s">
        <v>43</v>
      </c>
      <c r="E36" t="s">
        <v>579</v>
      </c>
      <c r="F36" t="s">
        <v>1163</v>
      </c>
      <c r="G36" t="s">
        <v>1181</v>
      </c>
      <c r="H36" t="s">
        <v>580</v>
      </c>
      <c r="I36" s="5">
        <v>30</v>
      </c>
      <c r="J36" s="5">
        <v>8</v>
      </c>
      <c r="K36" s="1">
        <v>2.5231481481481483E-2</v>
      </c>
      <c r="L36" t="s">
        <v>622</v>
      </c>
      <c r="M36" t="s">
        <v>1187</v>
      </c>
      <c r="N36" s="5">
        <f t="shared" si="0"/>
        <v>471</v>
      </c>
    </row>
    <row r="37" spans="1:14" x14ac:dyDescent="0.3">
      <c r="A37" s="2">
        <v>32</v>
      </c>
      <c r="B37" s="1">
        <v>2.5439814814814814E-2</v>
      </c>
      <c r="C37">
        <v>372</v>
      </c>
      <c r="D37" t="s">
        <v>44</v>
      </c>
      <c r="E37" t="s">
        <v>579</v>
      </c>
      <c r="F37" t="s">
        <v>1161</v>
      </c>
      <c r="G37" t="s">
        <v>1181</v>
      </c>
      <c r="H37" t="s">
        <v>7</v>
      </c>
      <c r="I37" s="5">
        <v>31</v>
      </c>
      <c r="J37" s="5">
        <v>9</v>
      </c>
      <c r="K37" s="1">
        <v>2.5405092592592594E-2</v>
      </c>
      <c r="L37" t="s">
        <v>623</v>
      </c>
      <c r="M37" t="s">
        <v>1187</v>
      </c>
      <c r="N37" s="5">
        <f t="shared" si="0"/>
        <v>470</v>
      </c>
    </row>
    <row r="38" spans="1:14" x14ac:dyDescent="0.3">
      <c r="A38" s="2">
        <v>33</v>
      </c>
      <c r="B38" s="1">
        <v>2.5520833333333333E-2</v>
      </c>
      <c r="C38">
        <v>112</v>
      </c>
      <c r="D38" t="s">
        <v>45</v>
      </c>
      <c r="E38" t="s">
        <v>579</v>
      </c>
      <c r="F38" t="s">
        <v>1158</v>
      </c>
      <c r="G38" t="s">
        <v>1180</v>
      </c>
      <c r="H38" t="s">
        <v>46</v>
      </c>
      <c r="I38" s="5">
        <v>32</v>
      </c>
      <c r="K38" s="1">
        <v>2.5462962962962962E-2</v>
      </c>
      <c r="L38" t="s">
        <v>624</v>
      </c>
      <c r="M38" t="s">
        <v>1188</v>
      </c>
      <c r="N38" s="5">
        <f t="shared" si="0"/>
        <v>469</v>
      </c>
    </row>
    <row r="39" spans="1:14" x14ac:dyDescent="0.3">
      <c r="A39" s="2">
        <v>34</v>
      </c>
      <c r="B39" s="1">
        <v>2.568287037037037E-2</v>
      </c>
      <c r="C39">
        <v>214</v>
      </c>
      <c r="D39" t="s">
        <v>47</v>
      </c>
      <c r="E39" t="s">
        <v>579</v>
      </c>
      <c r="F39" t="s">
        <v>1158</v>
      </c>
      <c r="G39" t="s">
        <v>1180</v>
      </c>
      <c r="H39" t="s">
        <v>29</v>
      </c>
      <c r="I39" s="5">
        <v>33</v>
      </c>
      <c r="K39" s="1">
        <v>2.5636574074074076E-2</v>
      </c>
      <c r="L39" t="s">
        <v>625</v>
      </c>
      <c r="M39" t="s">
        <v>1188</v>
      </c>
      <c r="N39" s="5">
        <f t="shared" si="0"/>
        <v>468</v>
      </c>
    </row>
    <row r="40" spans="1:14" x14ac:dyDescent="0.3">
      <c r="A40" s="2">
        <v>35</v>
      </c>
      <c r="B40" s="1">
        <v>2.5706018518518517E-2</v>
      </c>
      <c r="C40">
        <v>47</v>
      </c>
      <c r="D40" t="s">
        <v>48</v>
      </c>
      <c r="E40" t="s">
        <v>579</v>
      </c>
      <c r="F40" t="s">
        <v>1163</v>
      </c>
      <c r="G40" t="s">
        <v>1181</v>
      </c>
      <c r="H40" t="s">
        <v>1</v>
      </c>
      <c r="I40" s="5">
        <v>34</v>
      </c>
      <c r="J40" s="5">
        <v>10</v>
      </c>
      <c r="K40" s="1">
        <v>2.5648148148148149E-2</v>
      </c>
      <c r="L40" t="s">
        <v>626</v>
      </c>
      <c r="M40" t="s">
        <v>1187</v>
      </c>
      <c r="N40" s="5">
        <f t="shared" si="0"/>
        <v>467</v>
      </c>
    </row>
    <row r="41" spans="1:14" x14ac:dyDescent="0.3">
      <c r="A41" s="2">
        <v>36</v>
      </c>
      <c r="B41" s="1">
        <v>2.5752314814814815E-2</v>
      </c>
      <c r="C41">
        <v>485</v>
      </c>
      <c r="D41" t="s">
        <v>49</v>
      </c>
      <c r="E41" t="s">
        <v>579</v>
      </c>
      <c r="F41" t="s">
        <v>1158</v>
      </c>
      <c r="G41" t="s">
        <v>1180</v>
      </c>
      <c r="H41" t="s">
        <v>581</v>
      </c>
      <c r="I41" s="5">
        <v>35</v>
      </c>
      <c r="K41" s="1">
        <v>2.5694444444444443E-2</v>
      </c>
      <c r="L41" t="s">
        <v>627</v>
      </c>
      <c r="M41" t="s">
        <v>1188</v>
      </c>
      <c r="N41" s="5">
        <f t="shared" si="0"/>
        <v>466</v>
      </c>
    </row>
    <row r="42" spans="1:14" x14ac:dyDescent="0.3">
      <c r="A42" s="2">
        <v>37</v>
      </c>
      <c r="B42" s="1">
        <v>2.5810185185185186E-2</v>
      </c>
      <c r="C42">
        <v>256</v>
      </c>
      <c r="D42" t="s">
        <v>50</v>
      </c>
      <c r="E42" t="s">
        <v>579</v>
      </c>
      <c r="F42" t="s">
        <v>1164</v>
      </c>
      <c r="G42" t="s">
        <v>1181</v>
      </c>
      <c r="H42" t="s">
        <v>42</v>
      </c>
      <c r="I42" s="5">
        <v>36</v>
      </c>
      <c r="J42" s="5">
        <v>11</v>
      </c>
      <c r="K42" s="1">
        <v>2.5775462962962962E-2</v>
      </c>
      <c r="L42" t="s">
        <v>628</v>
      </c>
      <c r="M42" t="s">
        <v>1194</v>
      </c>
      <c r="N42" s="5">
        <f t="shared" si="0"/>
        <v>465</v>
      </c>
    </row>
    <row r="43" spans="1:14" x14ac:dyDescent="0.3">
      <c r="A43" s="2">
        <v>38</v>
      </c>
      <c r="B43" s="1">
        <v>2.5914351851851852E-2</v>
      </c>
      <c r="C43">
        <v>68</v>
      </c>
      <c r="D43" t="s">
        <v>51</v>
      </c>
      <c r="E43" t="s">
        <v>579</v>
      </c>
      <c r="F43" t="s">
        <v>1158</v>
      </c>
      <c r="G43" t="s">
        <v>1180</v>
      </c>
      <c r="H43" t="s">
        <v>52</v>
      </c>
      <c r="I43" s="5">
        <v>37</v>
      </c>
      <c r="K43" s="6">
        <v>2.5914351851851852E-2</v>
      </c>
      <c r="L43" t="s">
        <v>629</v>
      </c>
      <c r="M43" t="s">
        <v>1188</v>
      </c>
      <c r="N43" s="5">
        <f t="shared" si="0"/>
        <v>464</v>
      </c>
    </row>
    <row r="44" spans="1:14" x14ac:dyDescent="0.3">
      <c r="A44" s="2">
        <v>39</v>
      </c>
      <c r="B44" s="1">
        <v>2.5972222222222223E-2</v>
      </c>
      <c r="C44">
        <v>567</v>
      </c>
      <c r="D44" t="s">
        <v>53</v>
      </c>
      <c r="E44" t="s">
        <v>579</v>
      </c>
      <c r="F44" t="s">
        <v>1160</v>
      </c>
      <c r="G44" t="s">
        <v>1181</v>
      </c>
      <c r="H44" t="s">
        <v>54</v>
      </c>
      <c r="I44" s="5">
        <v>38</v>
      </c>
      <c r="J44" s="5">
        <v>12</v>
      </c>
      <c r="K44" s="1">
        <v>2.585648148148148E-2</v>
      </c>
      <c r="L44" t="s">
        <v>630</v>
      </c>
      <c r="M44" t="s">
        <v>1196</v>
      </c>
      <c r="N44" s="5">
        <f t="shared" si="0"/>
        <v>463</v>
      </c>
    </row>
    <row r="45" spans="1:14" x14ac:dyDescent="0.3">
      <c r="A45" s="2">
        <v>40</v>
      </c>
      <c r="B45" s="1">
        <v>2.6006944444444444E-2</v>
      </c>
      <c r="C45">
        <v>246</v>
      </c>
      <c r="D45" t="s">
        <v>55</v>
      </c>
      <c r="E45" t="s">
        <v>579</v>
      </c>
      <c r="F45" t="s">
        <v>1163</v>
      </c>
      <c r="G45" t="s">
        <v>1181</v>
      </c>
      <c r="H45" t="s">
        <v>42</v>
      </c>
      <c r="I45" s="5">
        <v>39</v>
      </c>
      <c r="J45" s="5">
        <v>13</v>
      </c>
      <c r="K45" s="1">
        <v>2.5949074074074076E-2</v>
      </c>
      <c r="L45" t="s">
        <v>631</v>
      </c>
      <c r="M45" t="s">
        <v>1187</v>
      </c>
      <c r="N45" s="5">
        <f t="shared" si="0"/>
        <v>462</v>
      </c>
    </row>
    <row r="46" spans="1:14" x14ac:dyDescent="0.3">
      <c r="A46" s="2">
        <v>41</v>
      </c>
      <c r="B46" s="1">
        <v>2.6030092592592594E-2</v>
      </c>
      <c r="C46">
        <v>412</v>
      </c>
      <c r="D46" t="s">
        <v>56</v>
      </c>
      <c r="E46" t="s">
        <v>579</v>
      </c>
      <c r="F46" t="s">
        <v>1164</v>
      </c>
      <c r="G46" t="s">
        <v>1181</v>
      </c>
      <c r="H46" t="s">
        <v>3</v>
      </c>
      <c r="I46" s="5">
        <v>40</v>
      </c>
      <c r="J46" s="5">
        <v>14</v>
      </c>
      <c r="K46" s="1">
        <v>2.5960648148148149E-2</v>
      </c>
      <c r="L46" t="s">
        <v>632</v>
      </c>
      <c r="M46" t="s">
        <v>1194</v>
      </c>
      <c r="N46" s="5">
        <f t="shared" si="0"/>
        <v>461</v>
      </c>
    </row>
    <row r="47" spans="1:14" x14ac:dyDescent="0.3">
      <c r="A47" s="2">
        <v>42</v>
      </c>
      <c r="B47" s="1">
        <v>2.6041666666666668E-2</v>
      </c>
      <c r="C47">
        <v>243</v>
      </c>
      <c r="D47" t="s">
        <v>57</v>
      </c>
      <c r="E47" t="s">
        <v>579</v>
      </c>
      <c r="F47" t="s">
        <v>1158</v>
      </c>
      <c r="G47" t="s">
        <v>1180</v>
      </c>
      <c r="H47" t="s">
        <v>18</v>
      </c>
      <c r="I47" s="5">
        <v>41</v>
      </c>
      <c r="K47" s="1">
        <v>2.5925925925925925E-2</v>
      </c>
      <c r="L47" t="s">
        <v>633</v>
      </c>
      <c r="M47" t="s">
        <v>1188</v>
      </c>
      <c r="N47" s="5">
        <f t="shared" si="0"/>
        <v>460</v>
      </c>
    </row>
    <row r="48" spans="1:14" x14ac:dyDescent="0.3">
      <c r="A48" s="2">
        <v>43</v>
      </c>
      <c r="B48" s="1">
        <v>2.6076388888888889E-2</v>
      </c>
      <c r="C48">
        <v>42</v>
      </c>
      <c r="D48" t="s">
        <v>58</v>
      </c>
      <c r="E48" t="s">
        <v>579</v>
      </c>
      <c r="F48" t="s">
        <v>1158</v>
      </c>
      <c r="G48" t="s">
        <v>1180</v>
      </c>
      <c r="H48" t="s">
        <v>1</v>
      </c>
      <c r="I48" s="5">
        <v>42</v>
      </c>
      <c r="K48" s="1">
        <v>2.6018518518518517E-2</v>
      </c>
      <c r="L48" t="s">
        <v>634</v>
      </c>
      <c r="M48" t="s">
        <v>1188</v>
      </c>
      <c r="N48" s="5">
        <f t="shared" si="0"/>
        <v>459</v>
      </c>
    </row>
    <row r="49" spans="1:14" x14ac:dyDescent="0.3">
      <c r="A49" s="2">
        <v>44</v>
      </c>
      <c r="B49" s="1">
        <v>2.6087962962962962E-2</v>
      </c>
      <c r="C49">
        <v>179</v>
      </c>
      <c r="D49" t="s">
        <v>59</v>
      </c>
      <c r="E49" t="s">
        <v>579</v>
      </c>
      <c r="F49" t="s">
        <v>1164</v>
      </c>
      <c r="G49" t="s">
        <v>1181</v>
      </c>
      <c r="H49" t="s">
        <v>29</v>
      </c>
      <c r="I49" s="5">
        <v>43</v>
      </c>
      <c r="J49" s="5">
        <v>15</v>
      </c>
      <c r="K49" s="1">
        <v>2.6006944444444444E-2</v>
      </c>
      <c r="L49" t="s">
        <v>635</v>
      </c>
      <c r="M49" t="s">
        <v>1196</v>
      </c>
      <c r="N49" s="5">
        <f t="shared" si="0"/>
        <v>458</v>
      </c>
    </row>
    <row r="50" spans="1:14" x14ac:dyDescent="0.3">
      <c r="A50" s="2">
        <v>45</v>
      </c>
      <c r="B50" s="1">
        <v>2.6087962962962962E-2</v>
      </c>
      <c r="C50">
        <v>374</v>
      </c>
      <c r="D50" t="s">
        <v>60</v>
      </c>
      <c r="E50" t="s">
        <v>579</v>
      </c>
      <c r="F50" t="s">
        <v>1159</v>
      </c>
      <c r="G50" t="s">
        <v>1180</v>
      </c>
      <c r="H50" t="s">
        <v>7</v>
      </c>
      <c r="I50" s="5">
        <v>44</v>
      </c>
      <c r="K50" s="1">
        <v>2.5972222222222223E-2</v>
      </c>
      <c r="L50" t="s">
        <v>636</v>
      </c>
      <c r="M50" t="s">
        <v>1188</v>
      </c>
      <c r="N50" s="5">
        <f t="shared" si="0"/>
        <v>457</v>
      </c>
    </row>
    <row r="51" spans="1:14" x14ac:dyDescent="0.3">
      <c r="A51" s="2">
        <v>46</v>
      </c>
      <c r="B51" s="1">
        <v>2.6099537037037036E-2</v>
      </c>
      <c r="C51">
        <v>220</v>
      </c>
      <c r="D51" t="s">
        <v>61</v>
      </c>
      <c r="E51" t="s">
        <v>579</v>
      </c>
      <c r="F51" t="s">
        <v>1163</v>
      </c>
      <c r="G51" t="s">
        <v>1181</v>
      </c>
      <c r="H51" t="s">
        <v>29</v>
      </c>
      <c r="I51" s="5">
        <v>45</v>
      </c>
      <c r="J51" s="5">
        <v>16</v>
      </c>
      <c r="K51" s="1">
        <v>2.6041666666666668E-2</v>
      </c>
      <c r="L51" t="s">
        <v>637</v>
      </c>
      <c r="M51" t="s">
        <v>1187</v>
      </c>
      <c r="N51" s="5">
        <f t="shared" si="0"/>
        <v>456</v>
      </c>
    </row>
    <row r="52" spans="1:14" x14ac:dyDescent="0.3">
      <c r="A52" s="2">
        <v>47</v>
      </c>
      <c r="B52" s="1">
        <v>2.6111111111111113E-2</v>
      </c>
      <c r="C52">
        <v>597</v>
      </c>
      <c r="D52" t="s">
        <v>584</v>
      </c>
      <c r="E52" t="s">
        <v>579</v>
      </c>
      <c r="F52" t="s">
        <v>1161</v>
      </c>
      <c r="G52" t="s">
        <v>1181</v>
      </c>
      <c r="H52" t="s">
        <v>62</v>
      </c>
      <c r="I52" s="5">
        <v>46</v>
      </c>
      <c r="J52" s="5">
        <v>17</v>
      </c>
      <c r="K52" s="1">
        <v>2.5972222222222223E-2</v>
      </c>
      <c r="L52" t="s">
        <v>638</v>
      </c>
      <c r="M52" t="s">
        <v>1187</v>
      </c>
      <c r="N52" s="5">
        <f t="shared" si="0"/>
        <v>455</v>
      </c>
    </row>
    <row r="53" spans="1:14" x14ac:dyDescent="0.3">
      <c r="A53" s="2">
        <v>48</v>
      </c>
      <c r="B53" s="1">
        <v>2.6122685185185186E-2</v>
      </c>
      <c r="C53">
        <v>8</v>
      </c>
      <c r="D53" t="s">
        <v>582</v>
      </c>
      <c r="E53" t="s">
        <v>579</v>
      </c>
      <c r="F53" t="s">
        <v>1158</v>
      </c>
      <c r="G53" t="s">
        <v>1180</v>
      </c>
      <c r="H53" t="s">
        <v>580</v>
      </c>
      <c r="I53" s="5">
        <v>47</v>
      </c>
      <c r="K53" s="1">
        <v>2.6076388888888889E-2</v>
      </c>
      <c r="L53" t="s">
        <v>639</v>
      </c>
      <c r="M53" t="s">
        <v>1188</v>
      </c>
      <c r="N53" s="5">
        <f t="shared" si="0"/>
        <v>454</v>
      </c>
    </row>
    <row r="54" spans="1:14" x14ac:dyDescent="0.3">
      <c r="A54" s="2">
        <v>49</v>
      </c>
      <c r="B54" s="1">
        <v>2.6145833333333333E-2</v>
      </c>
      <c r="C54">
        <v>461</v>
      </c>
      <c r="D54" t="s">
        <v>63</v>
      </c>
      <c r="E54" t="s">
        <v>579</v>
      </c>
      <c r="F54" t="s">
        <v>1158</v>
      </c>
      <c r="G54" t="s">
        <v>1180</v>
      </c>
      <c r="H54" t="s">
        <v>64</v>
      </c>
      <c r="I54" s="5">
        <v>48</v>
      </c>
      <c r="K54" s="1">
        <v>2.6076388888888889E-2</v>
      </c>
      <c r="L54" t="s">
        <v>640</v>
      </c>
      <c r="M54" t="s">
        <v>1188</v>
      </c>
      <c r="N54" s="5">
        <f t="shared" si="0"/>
        <v>453</v>
      </c>
    </row>
    <row r="55" spans="1:14" x14ac:dyDescent="0.3">
      <c r="A55" s="2">
        <v>50</v>
      </c>
      <c r="B55" s="1">
        <v>2.6226851851851852E-2</v>
      </c>
      <c r="C55">
        <v>371</v>
      </c>
      <c r="D55" t="s">
        <v>65</v>
      </c>
      <c r="E55" t="s">
        <v>579</v>
      </c>
      <c r="F55" t="s">
        <v>1160</v>
      </c>
      <c r="G55" t="s">
        <v>1181</v>
      </c>
      <c r="H55" t="s">
        <v>7</v>
      </c>
      <c r="I55" s="5">
        <v>49</v>
      </c>
      <c r="J55" s="5">
        <v>18</v>
      </c>
      <c r="K55" s="1">
        <v>2.6145833333333333E-2</v>
      </c>
      <c r="L55" t="s">
        <v>641</v>
      </c>
      <c r="M55" t="s">
        <v>1196</v>
      </c>
      <c r="N55" s="5">
        <f t="shared" si="0"/>
        <v>452</v>
      </c>
    </row>
    <row r="56" spans="1:14" x14ac:dyDescent="0.3">
      <c r="A56" s="2">
        <v>51</v>
      </c>
      <c r="B56" s="1">
        <v>2.6261574074074073E-2</v>
      </c>
      <c r="C56">
        <v>273</v>
      </c>
      <c r="D56" t="s">
        <v>66</v>
      </c>
      <c r="E56" t="s">
        <v>578</v>
      </c>
      <c r="F56" t="s">
        <v>1165</v>
      </c>
      <c r="G56" t="s">
        <v>1180</v>
      </c>
      <c r="H56" t="s">
        <v>23</v>
      </c>
      <c r="I56" s="5">
        <v>2</v>
      </c>
      <c r="K56" s="1">
        <v>2.6203703703703705E-2</v>
      </c>
      <c r="L56" t="s">
        <v>642</v>
      </c>
      <c r="M56" t="s">
        <v>1187</v>
      </c>
      <c r="N56" s="5">
        <f t="shared" si="0"/>
        <v>499</v>
      </c>
    </row>
    <row r="57" spans="1:14" x14ac:dyDescent="0.3">
      <c r="A57" s="2">
        <v>52</v>
      </c>
      <c r="B57" s="1">
        <v>2.627314814814815E-2</v>
      </c>
      <c r="C57">
        <v>297</v>
      </c>
      <c r="D57" t="s">
        <v>67</v>
      </c>
      <c r="E57" t="s">
        <v>579</v>
      </c>
      <c r="F57" t="s">
        <v>1163</v>
      </c>
      <c r="G57" t="s">
        <v>1181</v>
      </c>
      <c r="H57" t="s">
        <v>23</v>
      </c>
      <c r="I57" s="5">
        <v>50</v>
      </c>
      <c r="J57" s="5">
        <v>19</v>
      </c>
      <c r="K57" s="1">
        <v>2.6180555555555554E-2</v>
      </c>
      <c r="L57" t="s">
        <v>643</v>
      </c>
      <c r="M57" t="s">
        <v>1187</v>
      </c>
      <c r="N57" s="5">
        <f t="shared" si="0"/>
        <v>451</v>
      </c>
    </row>
    <row r="58" spans="1:14" x14ac:dyDescent="0.3">
      <c r="A58" s="2">
        <v>53</v>
      </c>
      <c r="B58" s="1">
        <v>2.6354166666666668E-2</v>
      </c>
      <c r="C58">
        <v>520</v>
      </c>
      <c r="D58" t="s">
        <v>68</v>
      </c>
      <c r="E58" t="s">
        <v>579</v>
      </c>
      <c r="F58" t="s">
        <v>1158</v>
      </c>
      <c r="G58" t="s">
        <v>1180</v>
      </c>
      <c r="H58" t="s">
        <v>5</v>
      </c>
      <c r="I58" s="5">
        <v>51</v>
      </c>
      <c r="K58" s="1">
        <v>2.6296296296296297E-2</v>
      </c>
      <c r="L58" t="s">
        <v>644</v>
      </c>
      <c r="M58" t="s">
        <v>1188</v>
      </c>
      <c r="N58" s="5">
        <f t="shared" si="0"/>
        <v>450</v>
      </c>
    </row>
    <row r="59" spans="1:14" x14ac:dyDescent="0.3">
      <c r="A59" s="2">
        <v>54</v>
      </c>
      <c r="B59" s="1">
        <v>2.6377314814814815E-2</v>
      </c>
      <c r="C59">
        <v>440</v>
      </c>
      <c r="D59" t="s">
        <v>69</v>
      </c>
      <c r="E59" t="s">
        <v>579</v>
      </c>
      <c r="F59" t="s">
        <v>1160</v>
      </c>
      <c r="G59" t="s">
        <v>1181</v>
      </c>
      <c r="H59" t="s">
        <v>33</v>
      </c>
      <c r="I59" s="5">
        <v>52</v>
      </c>
      <c r="J59" s="5">
        <v>20</v>
      </c>
      <c r="K59" s="1">
        <v>2.6296296296296297E-2</v>
      </c>
      <c r="L59" t="s">
        <v>645</v>
      </c>
      <c r="M59" t="s">
        <v>1196</v>
      </c>
      <c r="N59" s="5">
        <f t="shared" si="0"/>
        <v>449</v>
      </c>
    </row>
    <row r="60" spans="1:14" x14ac:dyDescent="0.3">
      <c r="A60" s="2">
        <v>55</v>
      </c>
      <c r="B60" s="1">
        <v>2.6377314814814815E-2</v>
      </c>
      <c r="C60">
        <v>303</v>
      </c>
      <c r="D60" t="s">
        <v>70</v>
      </c>
      <c r="E60" t="s">
        <v>579</v>
      </c>
      <c r="F60" t="s">
        <v>1158</v>
      </c>
      <c r="G60" t="s">
        <v>1180</v>
      </c>
      <c r="H60" t="s">
        <v>23</v>
      </c>
      <c r="I60" s="5">
        <v>53</v>
      </c>
      <c r="K60" s="1">
        <v>2.6284722222222223E-2</v>
      </c>
      <c r="L60" t="s">
        <v>646</v>
      </c>
      <c r="M60" t="s">
        <v>1188</v>
      </c>
      <c r="N60" s="5">
        <f t="shared" si="0"/>
        <v>448</v>
      </c>
    </row>
    <row r="61" spans="1:14" x14ac:dyDescent="0.3">
      <c r="A61" s="2">
        <v>56</v>
      </c>
      <c r="B61" s="1">
        <v>2.6435185185185187E-2</v>
      </c>
      <c r="C61">
        <v>49</v>
      </c>
      <c r="D61" t="s">
        <v>71</v>
      </c>
      <c r="E61" t="s">
        <v>579</v>
      </c>
      <c r="F61" t="s">
        <v>1158</v>
      </c>
      <c r="G61" t="s">
        <v>1180</v>
      </c>
      <c r="H61" t="s">
        <v>1</v>
      </c>
      <c r="I61" s="5">
        <v>54</v>
      </c>
      <c r="K61" s="1">
        <v>2.6400462962962962E-2</v>
      </c>
      <c r="L61" t="s">
        <v>647</v>
      </c>
      <c r="M61" t="s">
        <v>1188</v>
      </c>
      <c r="N61" s="5">
        <f t="shared" si="0"/>
        <v>447</v>
      </c>
    </row>
    <row r="62" spans="1:14" x14ac:dyDescent="0.3">
      <c r="A62" s="2">
        <v>57</v>
      </c>
      <c r="B62" s="1">
        <v>2.6469907407407407E-2</v>
      </c>
      <c r="C62">
        <v>415</v>
      </c>
      <c r="D62" t="s">
        <v>72</v>
      </c>
      <c r="E62" t="s">
        <v>579</v>
      </c>
      <c r="F62" t="s">
        <v>1163</v>
      </c>
      <c r="G62" t="s">
        <v>1181</v>
      </c>
      <c r="H62" t="s">
        <v>33</v>
      </c>
      <c r="I62" s="5">
        <v>55</v>
      </c>
      <c r="J62" s="5">
        <v>21</v>
      </c>
      <c r="K62" s="1">
        <v>2.6377314814814815E-2</v>
      </c>
      <c r="L62" t="s">
        <v>648</v>
      </c>
      <c r="M62" t="s">
        <v>1188</v>
      </c>
      <c r="N62" s="5">
        <f t="shared" si="0"/>
        <v>446</v>
      </c>
    </row>
    <row r="63" spans="1:14" x14ac:dyDescent="0.3">
      <c r="A63" s="2">
        <v>58</v>
      </c>
      <c r="B63" s="1">
        <v>2.6493055555555554E-2</v>
      </c>
      <c r="C63">
        <v>250</v>
      </c>
      <c r="D63" t="s">
        <v>73</v>
      </c>
      <c r="E63" t="s">
        <v>579</v>
      </c>
      <c r="F63" t="s">
        <v>1159</v>
      </c>
      <c r="G63" t="s">
        <v>1180</v>
      </c>
      <c r="H63" t="s">
        <v>42</v>
      </c>
      <c r="I63" s="5">
        <v>56</v>
      </c>
      <c r="K63" s="1">
        <v>2.6435185185185187E-2</v>
      </c>
      <c r="L63" t="s">
        <v>649</v>
      </c>
      <c r="M63" t="s">
        <v>1188</v>
      </c>
      <c r="N63" s="5">
        <f t="shared" si="0"/>
        <v>445</v>
      </c>
    </row>
    <row r="64" spans="1:14" x14ac:dyDescent="0.3">
      <c r="A64" s="2">
        <v>59</v>
      </c>
      <c r="B64" s="1">
        <v>2.6516203703703705E-2</v>
      </c>
      <c r="C64">
        <v>295</v>
      </c>
      <c r="D64" t="s">
        <v>74</v>
      </c>
      <c r="E64" t="s">
        <v>579</v>
      </c>
      <c r="F64" t="s">
        <v>1158</v>
      </c>
      <c r="G64" t="s">
        <v>1180</v>
      </c>
      <c r="H64" t="s">
        <v>23</v>
      </c>
      <c r="I64" s="5">
        <v>57</v>
      </c>
      <c r="K64" s="1">
        <v>2.6458333333333334E-2</v>
      </c>
      <c r="L64" t="s">
        <v>650</v>
      </c>
      <c r="M64" t="s">
        <v>1188</v>
      </c>
      <c r="N64" s="5">
        <f t="shared" si="0"/>
        <v>444</v>
      </c>
    </row>
    <row r="65" spans="1:14" x14ac:dyDescent="0.3">
      <c r="A65" s="2">
        <v>60</v>
      </c>
      <c r="B65" s="1">
        <v>2.6562499999999999E-2</v>
      </c>
      <c r="C65">
        <v>128</v>
      </c>
      <c r="D65" t="s">
        <v>75</v>
      </c>
      <c r="E65" t="s">
        <v>579</v>
      </c>
      <c r="F65" t="s">
        <v>1158</v>
      </c>
      <c r="G65" t="s">
        <v>1180</v>
      </c>
      <c r="H65" t="s">
        <v>46</v>
      </c>
      <c r="I65" s="5">
        <v>58</v>
      </c>
      <c r="K65" s="1">
        <v>2.6493055555555554E-2</v>
      </c>
      <c r="L65" t="s">
        <v>651</v>
      </c>
      <c r="M65" t="s">
        <v>1188</v>
      </c>
      <c r="N65" s="5">
        <f t="shared" si="0"/>
        <v>443</v>
      </c>
    </row>
    <row r="66" spans="1:14" x14ac:dyDescent="0.3">
      <c r="A66" s="2">
        <v>61</v>
      </c>
      <c r="B66" s="1">
        <v>2.6643518518518518E-2</v>
      </c>
      <c r="C66">
        <v>150</v>
      </c>
      <c r="D66" t="s">
        <v>76</v>
      </c>
      <c r="E66" t="s">
        <v>579</v>
      </c>
      <c r="F66" t="s">
        <v>1160</v>
      </c>
      <c r="G66" t="s">
        <v>1181</v>
      </c>
      <c r="H66" t="s">
        <v>46</v>
      </c>
      <c r="I66" s="5">
        <v>59</v>
      </c>
      <c r="J66" s="5">
        <v>22</v>
      </c>
      <c r="K66" s="1">
        <v>2.6608796296296297E-2</v>
      </c>
      <c r="L66" t="s">
        <v>652</v>
      </c>
      <c r="M66" t="s">
        <v>1187</v>
      </c>
      <c r="N66" s="5">
        <f t="shared" si="0"/>
        <v>442</v>
      </c>
    </row>
    <row r="67" spans="1:14" x14ac:dyDescent="0.3">
      <c r="A67" s="2">
        <v>62</v>
      </c>
      <c r="B67" s="1">
        <v>2.6655092592592591E-2</v>
      </c>
      <c r="C67">
        <v>577</v>
      </c>
      <c r="D67" t="s">
        <v>77</v>
      </c>
      <c r="E67" t="s">
        <v>579</v>
      </c>
      <c r="F67" t="s">
        <v>1164</v>
      </c>
      <c r="G67" t="s">
        <v>1181</v>
      </c>
      <c r="H67" t="s">
        <v>39</v>
      </c>
      <c r="I67" s="5">
        <v>60</v>
      </c>
      <c r="J67" s="5">
        <v>23</v>
      </c>
      <c r="K67" s="1">
        <v>2.6319444444444444E-2</v>
      </c>
      <c r="L67" t="s">
        <v>653</v>
      </c>
      <c r="M67" t="s">
        <v>1196</v>
      </c>
      <c r="N67" s="5">
        <f t="shared" si="0"/>
        <v>441</v>
      </c>
    </row>
    <row r="68" spans="1:14" x14ac:dyDescent="0.3">
      <c r="A68" s="2">
        <v>63</v>
      </c>
      <c r="B68" s="1">
        <v>2.6701388888888889E-2</v>
      </c>
      <c r="C68">
        <v>388</v>
      </c>
      <c r="D68" t="s">
        <v>78</v>
      </c>
      <c r="E68" t="s">
        <v>579</v>
      </c>
      <c r="F68" t="s">
        <v>1161</v>
      </c>
      <c r="G68" t="s">
        <v>1181</v>
      </c>
      <c r="H68" t="s">
        <v>12</v>
      </c>
      <c r="I68" s="5">
        <v>61</v>
      </c>
      <c r="J68" s="5">
        <v>24</v>
      </c>
      <c r="K68" s="1">
        <v>2.6597222222222223E-2</v>
      </c>
      <c r="L68" t="s">
        <v>654</v>
      </c>
      <c r="M68" t="s">
        <v>1187</v>
      </c>
      <c r="N68" s="5">
        <f t="shared" si="0"/>
        <v>440</v>
      </c>
    </row>
    <row r="69" spans="1:14" x14ac:dyDescent="0.3">
      <c r="A69" s="2">
        <v>64</v>
      </c>
      <c r="B69" s="1">
        <v>2.6712962962962963E-2</v>
      </c>
      <c r="C69">
        <v>393</v>
      </c>
      <c r="D69" t="s">
        <v>79</v>
      </c>
      <c r="E69" t="s">
        <v>579</v>
      </c>
      <c r="F69" t="s">
        <v>1158</v>
      </c>
      <c r="G69" t="s">
        <v>1180</v>
      </c>
      <c r="H69" t="s">
        <v>12</v>
      </c>
      <c r="I69" s="5">
        <v>62</v>
      </c>
      <c r="K69" s="1">
        <v>2.6620370370370371E-2</v>
      </c>
      <c r="L69" t="s">
        <v>655</v>
      </c>
      <c r="M69" t="s">
        <v>1188</v>
      </c>
      <c r="N69" s="5">
        <f t="shared" si="0"/>
        <v>439</v>
      </c>
    </row>
    <row r="70" spans="1:14" x14ac:dyDescent="0.3">
      <c r="A70" s="2">
        <v>65</v>
      </c>
      <c r="B70" s="1">
        <v>2.673611111111111E-2</v>
      </c>
      <c r="C70">
        <v>561</v>
      </c>
      <c r="D70" t="s">
        <v>80</v>
      </c>
      <c r="E70" t="s">
        <v>579</v>
      </c>
      <c r="F70" t="s">
        <v>1163</v>
      </c>
      <c r="G70" t="s">
        <v>1181</v>
      </c>
      <c r="H70" t="s">
        <v>54</v>
      </c>
      <c r="I70" s="5">
        <v>63</v>
      </c>
      <c r="J70" s="5">
        <v>25</v>
      </c>
      <c r="K70" s="1">
        <v>2.6620370370370371E-2</v>
      </c>
      <c r="L70" t="s">
        <v>656</v>
      </c>
      <c r="M70" t="s">
        <v>1188</v>
      </c>
      <c r="N70" s="5">
        <f t="shared" ref="N70:N133" si="1">501-I70</f>
        <v>438</v>
      </c>
    </row>
    <row r="71" spans="1:14" x14ac:dyDescent="0.3">
      <c r="A71" s="2">
        <v>66</v>
      </c>
      <c r="B71" s="1">
        <v>2.675925925925926E-2</v>
      </c>
      <c r="C71">
        <v>527</v>
      </c>
      <c r="D71" t="s">
        <v>81</v>
      </c>
      <c r="E71" t="s">
        <v>579</v>
      </c>
      <c r="F71" t="s">
        <v>1158</v>
      </c>
      <c r="G71" t="s">
        <v>1180</v>
      </c>
      <c r="H71" t="s">
        <v>5</v>
      </c>
      <c r="I71" s="5">
        <v>64</v>
      </c>
      <c r="K71" s="1">
        <v>2.6678240740740742E-2</v>
      </c>
      <c r="L71" t="s">
        <v>657</v>
      </c>
      <c r="M71" t="s">
        <v>1188</v>
      </c>
      <c r="N71" s="5">
        <f t="shared" si="1"/>
        <v>437</v>
      </c>
    </row>
    <row r="72" spans="1:14" x14ac:dyDescent="0.3">
      <c r="A72" s="2">
        <v>67</v>
      </c>
      <c r="B72" s="1">
        <v>2.675925925925926E-2</v>
      </c>
      <c r="C72">
        <v>572</v>
      </c>
      <c r="D72" t="s">
        <v>82</v>
      </c>
      <c r="E72" t="s">
        <v>578</v>
      </c>
      <c r="F72" t="s">
        <v>1162</v>
      </c>
      <c r="G72" t="s">
        <v>1180</v>
      </c>
      <c r="H72" t="s">
        <v>39</v>
      </c>
      <c r="I72" s="5">
        <v>3</v>
      </c>
      <c r="K72" s="1">
        <v>2.6701388888888889E-2</v>
      </c>
      <c r="L72" t="s">
        <v>658</v>
      </c>
      <c r="M72" t="s">
        <v>1187</v>
      </c>
      <c r="N72" s="5">
        <f t="shared" si="1"/>
        <v>498</v>
      </c>
    </row>
    <row r="73" spans="1:14" x14ac:dyDescent="0.3">
      <c r="A73" s="2">
        <v>68</v>
      </c>
      <c r="B73" s="1">
        <v>2.6793981481481481E-2</v>
      </c>
      <c r="C73">
        <v>61</v>
      </c>
      <c r="D73" t="s">
        <v>83</v>
      </c>
      <c r="E73" t="s">
        <v>579</v>
      </c>
      <c r="F73" t="s">
        <v>1163</v>
      </c>
      <c r="G73" t="s">
        <v>1181</v>
      </c>
      <c r="H73" t="s">
        <v>1</v>
      </c>
      <c r="I73" s="5">
        <v>65</v>
      </c>
      <c r="J73" s="5">
        <v>26</v>
      </c>
      <c r="K73" s="1">
        <v>2.6712962962962963E-2</v>
      </c>
      <c r="L73" t="s">
        <v>659</v>
      </c>
      <c r="M73" t="s">
        <v>1188</v>
      </c>
      <c r="N73" s="5">
        <f t="shared" si="1"/>
        <v>436</v>
      </c>
    </row>
    <row r="74" spans="1:14" x14ac:dyDescent="0.3">
      <c r="A74" s="2">
        <v>69</v>
      </c>
      <c r="B74" s="1">
        <v>2.6793981481481481E-2</v>
      </c>
      <c r="C74">
        <v>153</v>
      </c>
      <c r="D74" t="s">
        <v>84</v>
      </c>
      <c r="E74" t="s">
        <v>579</v>
      </c>
      <c r="F74" t="s">
        <v>1161</v>
      </c>
      <c r="G74" t="s">
        <v>1181</v>
      </c>
      <c r="H74" t="s">
        <v>46</v>
      </c>
      <c r="I74" s="5">
        <v>66</v>
      </c>
      <c r="J74" s="5">
        <v>27</v>
      </c>
      <c r="K74" s="1">
        <v>2.6712962962962963E-2</v>
      </c>
      <c r="L74" t="s">
        <v>660</v>
      </c>
      <c r="M74" t="s">
        <v>1187</v>
      </c>
      <c r="N74" s="5">
        <f t="shared" si="1"/>
        <v>435</v>
      </c>
    </row>
    <row r="75" spans="1:14" x14ac:dyDescent="0.3">
      <c r="A75" s="2">
        <v>70</v>
      </c>
      <c r="B75" s="1">
        <v>2.6817129629629628E-2</v>
      </c>
      <c r="C75">
        <v>292</v>
      </c>
      <c r="D75" t="s">
        <v>85</v>
      </c>
      <c r="E75" t="s">
        <v>578</v>
      </c>
      <c r="F75" t="s">
        <v>1162</v>
      </c>
      <c r="G75" t="s">
        <v>1180</v>
      </c>
      <c r="H75" t="s">
        <v>23</v>
      </c>
      <c r="I75" s="5">
        <v>4</v>
      </c>
      <c r="K75" s="1">
        <v>2.6724537037037036E-2</v>
      </c>
      <c r="L75" t="s">
        <v>661</v>
      </c>
      <c r="M75" t="s">
        <v>1187</v>
      </c>
      <c r="N75" s="5">
        <f t="shared" si="1"/>
        <v>497</v>
      </c>
    </row>
    <row r="76" spans="1:14" x14ac:dyDescent="0.3">
      <c r="A76" s="2">
        <v>71</v>
      </c>
      <c r="B76" s="1">
        <v>2.6851851851851852E-2</v>
      </c>
      <c r="C76">
        <v>133</v>
      </c>
      <c r="D76" t="s">
        <v>86</v>
      </c>
      <c r="E76" t="s">
        <v>579</v>
      </c>
      <c r="F76" t="s">
        <v>1158</v>
      </c>
      <c r="G76" t="s">
        <v>1180</v>
      </c>
      <c r="H76" t="s">
        <v>46</v>
      </c>
      <c r="I76" s="5">
        <v>67</v>
      </c>
      <c r="K76" s="1">
        <v>2.6770833333333334E-2</v>
      </c>
      <c r="L76" t="s">
        <v>662</v>
      </c>
      <c r="M76" t="s">
        <v>1188</v>
      </c>
      <c r="N76" s="5">
        <f t="shared" si="1"/>
        <v>434</v>
      </c>
    </row>
    <row r="77" spans="1:14" x14ac:dyDescent="0.3">
      <c r="A77" s="2">
        <v>72</v>
      </c>
      <c r="B77" s="1">
        <v>2.6863425925925926E-2</v>
      </c>
      <c r="C77">
        <v>394</v>
      </c>
      <c r="D77" t="s">
        <v>87</v>
      </c>
      <c r="E77" t="s">
        <v>579</v>
      </c>
      <c r="F77" t="s">
        <v>1159</v>
      </c>
      <c r="G77" t="s">
        <v>1180</v>
      </c>
      <c r="H77" t="s">
        <v>12</v>
      </c>
      <c r="I77" s="5">
        <v>68</v>
      </c>
      <c r="K77" s="1">
        <v>2.673611111111111E-2</v>
      </c>
      <c r="L77" t="s">
        <v>663</v>
      </c>
      <c r="M77" t="s">
        <v>1188</v>
      </c>
      <c r="N77" s="5">
        <f t="shared" si="1"/>
        <v>433</v>
      </c>
    </row>
    <row r="78" spans="1:14" x14ac:dyDescent="0.3">
      <c r="A78" s="2">
        <v>73</v>
      </c>
      <c r="B78" s="1">
        <v>2.6875E-2</v>
      </c>
      <c r="C78">
        <v>384</v>
      </c>
      <c r="D78" t="s">
        <v>88</v>
      </c>
      <c r="E78" t="s">
        <v>579</v>
      </c>
      <c r="F78" t="s">
        <v>1160</v>
      </c>
      <c r="G78" t="s">
        <v>1181</v>
      </c>
      <c r="H78" t="s">
        <v>7</v>
      </c>
      <c r="I78" s="5">
        <v>69</v>
      </c>
      <c r="J78" s="5">
        <v>28</v>
      </c>
      <c r="K78" s="1">
        <v>2.6817129629629628E-2</v>
      </c>
      <c r="L78" t="s">
        <v>664</v>
      </c>
      <c r="M78" t="s">
        <v>1187</v>
      </c>
      <c r="N78" s="5">
        <f t="shared" si="1"/>
        <v>432</v>
      </c>
    </row>
    <row r="79" spans="1:14" x14ac:dyDescent="0.3">
      <c r="A79" s="2">
        <v>74</v>
      </c>
      <c r="B79" s="1">
        <v>2.6875E-2</v>
      </c>
      <c r="C79">
        <v>563</v>
      </c>
      <c r="D79" t="s">
        <v>89</v>
      </c>
      <c r="E79" t="s">
        <v>579</v>
      </c>
      <c r="F79" t="s">
        <v>1158</v>
      </c>
      <c r="G79" t="s">
        <v>1180</v>
      </c>
      <c r="H79" t="s">
        <v>54</v>
      </c>
      <c r="I79" s="5">
        <v>70</v>
      </c>
      <c r="K79" s="1">
        <v>2.6724537037037036E-2</v>
      </c>
      <c r="L79" t="s">
        <v>665</v>
      </c>
      <c r="M79" t="s">
        <v>1188</v>
      </c>
      <c r="N79" s="5">
        <f t="shared" si="1"/>
        <v>431</v>
      </c>
    </row>
    <row r="80" spans="1:14" x14ac:dyDescent="0.3">
      <c r="A80" s="2">
        <v>75</v>
      </c>
      <c r="B80" s="1">
        <v>2.6886574074074073E-2</v>
      </c>
      <c r="C80">
        <v>72</v>
      </c>
      <c r="D80" t="s">
        <v>90</v>
      </c>
      <c r="E80" t="s">
        <v>579</v>
      </c>
      <c r="F80" t="s">
        <v>1159</v>
      </c>
      <c r="G80" t="s">
        <v>1180</v>
      </c>
      <c r="H80" t="s">
        <v>15</v>
      </c>
      <c r="I80" s="5">
        <v>71</v>
      </c>
      <c r="K80" s="1">
        <v>2.6805555555555555E-2</v>
      </c>
      <c r="L80" t="s">
        <v>666</v>
      </c>
      <c r="M80" t="s">
        <v>1188</v>
      </c>
      <c r="N80" s="5">
        <f t="shared" si="1"/>
        <v>430</v>
      </c>
    </row>
    <row r="81" spans="1:14" x14ac:dyDescent="0.3">
      <c r="A81" s="2">
        <v>76</v>
      </c>
      <c r="B81" s="1">
        <v>2.6898148148148147E-2</v>
      </c>
      <c r="C81">
        <v>328</v>
      </c>
      <c r="D81" t="s">
        <v>91</v>
      </c>
      <c r="E81" t="s">
        <v>579</v>
      </c>
      <c r="F81" t="s">
        <v>1166</v>
      </c>
      <c r="G81" t="s">
        <v>1181</v>
      </c>
      <c r="H81" t="s">
        <v>37</v>
      </c>
      <c r="I81" s="5">
        <v>72</v>
      </c>
      <c r="J81" s="5">
        <v>29</v>
      </c>
      <c r="K81" s="1">
        <v>2.6805555555555555E-2</v>
      </c>
      <c r="L81" t="s">
        <v>667</v>
      </c>
      <c r="M81" t="s">
        <v>1194</v>
      </c>
      <c r="N81" s="5">
        <f t="shared" si="1"/>
        <v>429</v>
      </c>
    </row>
    <row r="82" spans="1:14" x14ac:dyDescent="0.3">
      <c r="A82" s="2">
        <v>77</v>
      </c>
      <c r="B82" s="1">
        <v>2.6932870370370371E-2</v>
      </c>
      <c r="C82">
        <v>116</v>
      </c>
      <c r="D82" t="s">
        <v>92</v>
      </c>
      <c r="E82" t="s">
        <v>579</v>
      </c>
      <c r="F82" t="s">
        <v>1158</v>
      </c>
      <c r="G82" t="s">
        <v>1180</v>
      </c>
      <c r="H82" t="s">
        <v>46</v>
      </c>
      <c r="I82" s="5">
        <v>73</v>
      </c>
      <c r="K82" s="1">
        <v>2.6851851851851852E-2</v>
      </c>
      <c r="L82" t="s">
        <v>668</v>
      </c>
      <c r="M82" t="s">
        <v>1188</v>
      </c>
      <c r="N82" s="5">
        <f t="shared" si="1"/>
        <v>428</v>
      </c>
    </row>
    <row r="83" spans="1:14" x14ac:dyDescent="0.3">
      <c r="A83" s="2">
        <v>78</v>
      </c>
      <c r="B83" s="1">
        <v>2.6990740740740742E-2</v>
      </c>
      <c r="C83">
        <v>305</v>
      </c>
      <c r="D83" t="s">
        <v>93</v>
      </c>
      <c r="E83" t="s">
        <v>579</v>
      </c>
      <c r="F83" t="s">
        <v>1161</v>
      </c>
      <c r="G83" t="s">
        <v>1181</v>
      </c>
      <c r="H83" t="s">
        <v>23</v>
      </c>
      <c r="I83" s="5">
        <v>74</v>
      </c>
      <c r="J83" s="5">
        <v>30</v>
      </c>
      <c r="K83" s="1">
        <v>2.6886574074074073E-2</v>
      </c>
      <c r="L83" t="s">
        <v>669</v>
      </c>
      <c r="M83" t="s">
        <v>1187</v>
      </c>
      <c r="N83" s="5">
        <f t="shared" si="1"/>
        <v>427</v>
      </c>
    </row>
    <row r="84" spans="1:14" x14ac:dyDescent="0.3">
      <c r="A84" s="2">
        <v>79</v>
      </c>
      <c r="B84" s="1">
        <v>2.6990740740740742E-2</v>
      </c>
      <c r="C84">
        <v>468</v>
      </c>
      <c r="D84" t="s">
        <v>94</v>
      </c>
      <c r="E84" t="s">
        <v>579</v>
      </c>
      <c r="F84" t="s">
        <v>1158</v>
      </c>
      <c r="G84" t="s">
        <v>1180</v>
      </c>
      <c r="H84" t="s">
        <v>64</v>
      </c>
      <c r="I84" s="5">
        <v>75</v>
      </c>
      <c r="K84" s="1">
        <v>2.6909722222222224E-2</v>
      </c>
      <c r="L84" t="s">
        <v>670</v>
      </c>
      <c r="M84" t="s">
        <v>1188</v>
      </c>
      <c r="N84" s="5">
        <f t="shared" si="1"/>
        <v>426</v>
      </c>
    </row>
    <row r="85" spans="1:14" x14ac:dyDescent="0.3">
      <c r="A85" s="2">
        <v>80</v>
      </c>
      <c r="B85" s="1">
        <v>2.7013888888888889E-2</v>
      </c>
      <c r="C85">
        <v>58</v>
      </c>
      <c r="D85" t="s">
        <v>95</v>
      </c>
      <c r="E85" t="s">
        <v>579</v>
      </c>
      <c r="F85" t="s">
        <v>1161</v>
      </c>
      <c r="G85" t="s">
        <v>1181</v>
      </c>
      <c r="H85" t="s">
        <v>1</v>
      </c>
      <c r="I85" s="5">
        <v>76</v>
      </c>
      <c r="J85" s="5">
        <v>31</v>
      </c>
      <c r="K85" s="1">
        <v>2.6956018518518518E-2</v>
      </c>
      <c r="L85" t="s">
        <v>671</v>
      </c>
      <c r="M85" t="s">
        <v>1187</v>
      </c>
      <c r="N85" s="5">
        <f t="shared" si="1"/>
        <v>425</v>
      </c>
    </row>
    <row r="86" spans="1:14" x14ac:dyDescent="0.3">
      <c r="A86" s="2">
        <v>81</v>
      </c>
      <c r="B86" s="1">
        <v>2.7025462962962963E-2</v>
      </c>
      <c r="C86">
        <v>544</v>
      </c>
      <c r="D86" t="s">
        <v>96</v>
      </c>
      <c r="E86" t="s">
        <v>579</v>
      </c>
      <c r="F86" t="s">
        <v>1161</v>
      </c>
      <c r="G86" t="s">
        <v>1181</v>
      </c>
      <c r="H86" t="s">
        <v>5</v>
      </c>
      <c r="I86" s="5">
        <v>77</v>
      </c>
      <c r="J86" s="5">
        <v>32</v>
      </c>
      <c r="K86" s="1">
        <v>2.6967592592592592E-2</v>
      </c>
      <c r="L86" t="s">
        <v>672</v>
      </c>
      <c r="M86" t="s">
        <v>1187</v>
      </c>
      <c r="N86" s="5">
        <f t="shared" si="1"/>
        <v>424</v>
      </c>
    </row>
    <row r="87" spans="1:14" x14ac:dyDescent="0.3">
      <c r="A87" s="2">
        <v>82</v>
      </c>
      <c r="B87" s="1">
        <v>2.7037037037037037E-2</v>
      </c>
      <c r="C87">
        <v>426</v>
      </c>
      <c r="D87" t="s">
        <v>97</v>
      </c>
      <c r="E87" t="s">
        <v>579</v>
      </c>
      <c r="F87" t="s">
        <v>1158</v>
      </c>
      <c r="G87" t="s">
        <v>1180</v>
      </c>
      <c r="H87" t="s">
        <v>33</v>
      </c>
      <c r="I87" s="5">
        <v>78</v>
      </c>
      <c r="K87" s="1">
        <v>2.6886574074074073E-2</v>
      </c>
      <c r="L87" t="s">
        <v>673</v>
      </c>
      <c r="M87" t="s">
        <v>1188</v>
      </c>
      <c r="N87" s="5">
        <f t="shared" si="1"/>
        <v>423</v>
      </c>
    </row>
    <row r="88" spans="1:14" x14ac:dyDescent="0.3">
      <c r="A88" s="2">
        <v>83</v>
      </c>
      <c r="B88" s="1">
        <v>2.7106481481481481E-2</v>
      </c>
      <c r="C88">
        <v>248</v>
      </c>
      <c r="D88" t="s">
        <v>98</v>
      </c>
      <c r="E88" t="s">
        <v>579</v>
      </c>
      <c r="F88" t="s">
        <v>1159</v>
      </c>
      <c r="G88" t="s">
        <v>1180</v>
      </c>
      <c r="H88" t="s">
        <v>42</v>
      </c>
      <c r="I88" s="5">
        <v>79</v>
      </c>
      <c r="K88" s="1">
        <v>2.7002314814814816E-2</v>
      </c>
      <c r="L88" t="s">
        <v>674</v>
      </c>
      <c r="M88" t="s">
        <v>1188</v>
      </c>
      <c r="N88" s="5">
        <f t="shared" si="1"/>
        <v>422</v>
      </c>
    </row>
    <row r="89" spans="1:14" x14ac:dyDescent="0.3">
      <c r="A89" s="2">
        <v>84</v>
      </c>
      <c r="B89" s="1">
        <v>2.7164351851851853E-2</v>
      </c>
      <c r="C89">
        <v>88</v>
      </c>
      <c r="D89" t="s">
        <v>99</v>
      </c>
      <c r="E89" t="s">
        <v>579</v>
      </c>
      <c r="F89" t="s">
        <v>1164</v>
      </c>
      <c r="G89" t="s">
        <v>1181</v>
      </c>
      <c r="H89" t="s">
        <v>15</v>
      </c>
      <c r="I89" s="5">
        <v>80</v>
      </c>
      <c r="J89" s="5">
        <v>33</v>
      </c>
      <c r="K89" s="1">
        <v>2.704861111111111E-2</v>
      </c>
      <c r="L89" t="s">
        <v>675</v>
      </c>
      <c r="M89" t="s">
        <v>1196</v>
      </c>
      <c r="N89" s="5">
        <f t="shared" si="1"/>
        <v>421</v>
      </c>
    </row>
    <row r="90" spans="1:14" x14ac:dyDescent="0.3">
      <c r="A90" s="2">
        <v>85</v>
      </c>
      <c r="B90" s="1">
        <v>2.7233796296296298E-2</v>
      </c>
      <c r="C90">
        <v>383</v>
      </c>
      <c r="D90" t="s">
        <v>100</v>
      </c>
      <c r="E90" t="s">
        <v>579</v>
      </c>
      <c r="F90" t="s">
        <v>1163</v>
      </c>
      <c r="G90" t="s">
        <v>1181</v>
      </c>
      <c r="H90" t="s">
        <v>7</v>
      </c>
      <c r="I90" s="5">
        <v>81</v>
      </c>
      <c r="J90" s="5">
        <v>34</v>
      </c>
      <c r="K90" s="1">
        <v>2.7152777777777779E-2</v>
      </c>
      <c r="L90" t="s">
        <v>676</v>
      </c>
      <c r="M90" t="s">
        <v>1188</v>
      </c>
      <c r="N90" s="5">
        <f t="shared" si="1"/>
        <v>420</v>
      </c>
    </row>
    <row r="91" spans="1:14" x14ac:dyDescent="0.3">
      <c r="A91" s="2">
        <v>86</v>
      </c>
      <c r="B91" s="1">
        <v>2.7303240740740739E-2</v>
      </c>
      <c r="C91">
        <v>322</v>
      </c>
      <c r="D91" t="s">
        <v>101</v>
      </c>
      <c r="E91" t="s">
        <v>579</v>
      </c>
      <c r="F91" t="s">
        <v>1166</v>
      </c>
      <c r="G91" t="s">
        <v>1181</v>
      </c>
      <c r="H91" t="s">
        <v>37</v>
      </c>
      <c r="I91" s="5">
        <v>82</v>
      </c>
      <c r="J91" s="5">
        <v>35</v>
      </c>
      <c r="K91" s="1">
        <v>2.7199074074074073E-2</v>
      </c>
      <c r="L91" t="s">
        <v>677</v>
      </c>
      <c r="M91" t="s">
        <v>1194</v>
      </c>
      <c r="N91" s="5">
        <f t="shared" si="1"/>
        <v>419</v>
      </c>
    </row>
    <row r="92" spans="1:14" x14ac:dyDescent="0.3">
      <c r="A92" s="2">
        <v>87</v>
      </c>
      <c r="B92" s="1">
        <v>2.7314814814814816E-2</v>
      </c>
      <c r="C92">
        <v>450</v>
      </c>
      <c r="D92" t="s">
        <v>102</v>
      </c>
      <c r="E92" t="s">
        <v>579</v>
      </c>
      <c r="F92" t="s">
        <v>1163</v>
      </c>
      <c r="G92" t="s">
        <v>1181</v>
      </c>
      <c r="H92" t="s">
        <v>64</v>
      </c>
      <c r="I92" s="5">
        <v>83</v>
      </c>
      <c r="J92" s="5">
        <v>36</v>
      </c>
      <c r="K92" s="1">
        <v>2.7141203703703702E-2</v>
      </c>
      <c r="L92" t="s">
        <v>678</v>
      </c>
      <c r="M92" t="s">
        <v>1188</v>
      </c>
      <c r="N92" s="5">
        <f t="shared" si="1"/>
        <v>418</v>
      </c>
    </row>
    <row r="93" spans="1:14" x14ac:dyDescent="0.3">
      <c r="A93" s="2">
        <v>88</v>
      </c>
      <c r="B93" s="1">
        <v>2.7384259259259261E-2</v>
      </c>
      <c r="C93">
        <v>509</v>
      </c>
      <c r="D93" t="s">
        <v>103</v>
      </c>
      <c r="E93" t="s">
        <v>579</v>
      </c>
      <c r="F93" t="s">
        <v>1158</v>
      </c>
      <c r="G93" t="s">
        <v>1180</v>
      </c>
      <c r="H93" t="s">
        <v>581</v>
      </c>
      <c r="I93" s="5">
        <v>84</v>
      </c>
      <c r="K93" s="1">
        <v>2.7314814814814816E-2</v>
      </c>
      <c r="L93" t="s">
        <v>679</v>
      </c>
      <c r="M93" t="s">
        <v>1189</v>
      </c>
      <c r="N93" s="5">
        <f t="shared" si="1"/>
        <v>417</v>
      </c>
    </row>
    <row r="94" spans="1:14" x14ac:dyDescent="0.3">
      <c r="A94" s="2">
        <v>89</v>
      </c>
      <c r="B94" s="1">
        <v>2.7488425925925927E-2</v>
      </c>
      <c r="C94">
        <v>368</v>
      </c>
      <c r="D94" t="s">
        <v>104</v>
      </c>
      <c r="E94" t="s">
        <v>579</v>
      </c>
      <c r="F94" t="s">
        <v>1158</v>
      </c>
      <c r="G94" t="s">
        <v>1180</v>
      </c>
      <c r="H94" t="s">
        <v>7</v>
      </c>
      <c r="I94" s="5">
        <v>85</v>
      </c>
      <c r="K94" s="1">
        <v>2.7395833333333335E-2</v>
      </c>
      <c r="L94" t="s">
        <v>680</v>
      </c>
      <c r="M94" t="s">
        <v>1188</v>
      </c>
      <c r="N94" s="5">
        <f t="shared" si="1"/>
        <v>416</v>
      </c>
    </row>
    <row r="95" spans="1:14" x14ac:dyDescent="0.3">
      <c r="A95" s="2">
        <v>90</v>
      </c>
      <c r="B95" s="1">
        <v>2.7523148148148147E-2</v>
      </c>
      <c r="C95">
        <v>245</v>
      </c>
      <c r="D95" t="s">
        <v>105</v>
      </c>
      <c r="E95" t="s">
        <v>579</v>
      </c>
      <c r="F95" t="s">
        <v>1158</v>
      </c>
      <c r="G95" t="s">
        <v>1180</v>
      </c>
      <c r="H95" t="s">
        <v>18</v>
      </c>
      <c r="I95" s="5">
        <v>86</v>
      </c>
      <c r="K95" s="1">
        <v>2.7418981481481482E-2</v>
      </c>
      <c r="L95" t="s">
        <v>681</v>
      </c>
      <c r="M95" t="s">
        <v>1188</v>
      </c>
      <c r="N95" s="5">
        <f t="shared" si="1"/>
        <v>415</v>
      </c>
    </row>
    <row r="96" spans="1:14" x14ac:dyDescent="0.3">
      <c r="A96" s="2">
        <v>91</v>
      </c>
      <c r="B96" s="1">
        <v>2.7534722222222221E-2</v>
      </c>
      <c r="C96">
        <v>100</v>
      </c>
      <c r="D96" t="s">
        <v>106</v>
      </c>
      <c r="E96" t="s">
        <v>579</v>
      </c>
      <c r="F96" t="s">
        <v>1158</v>
      </c>
      <c r="G96" t="s">
        <v>1180</v>
      </c>
      <c r="H96" t="s">
        <v>27</v>
      </c>
      <c r="I96" s="5">
        <v>87</v>
      </c>
      <c r="K96" s="1">
        <v>2.7384259259259261E-2</v>
      </c>
      <c r="L96" t="s">
        <v>682</v>
      </c>
      <c r="M96" t="s">
        <v>1189</v>
      </c>
      <c r="N96" s="5">
        <f t="shared" si="1"/>
        <v>414</v>
      </c>
    </row>
    <row r="97" spans="1:14" x14ac:dyDescent="0.3">
      <c r="A97" s="2">
        <v>92</v>
      </c>
      <c r="B97" s="1">
        <v>2.7546296296296298E-2</v>
      </c>
      <c r="C97">
        <v>187</v>
      </c>
      <c r="D97" t="s">
        <v>107</v>
      </c>
      <c r="E97" t="s">
        <v>579</v>
      </c>
      <c r="F97" t="s">
        <v>1158</v>
      </c>
      <c r="G97" t="s">
        <v>1180</v>
      </c>
      <c r="H97" t="s">
        <v>29</v>
      </c>
      <c r="I97" s="5">
        <v>88</v>
      </c>
      <c r="K97" s="1">
        <v>2.7337962962962963E-2</v>
      </c>
      <c r="L97" t="s">
        <v>683</v>
      </c>
      <c r="M97" t="s">
        <v>1188</v>
      </c>
      <c r="N97" s="5">
        <f t="shared" si="1"/>
        <v>413</v>
      </c>
    </row>
    <row r="98" spans="1:14" x14ac:dyDescent="0.3">
      <c r="A98" s="2">
        <v>93</v>
      </c>
      <c r="B98" s="1">
        <v>2.7581018518518519E-2</v>
      </c>
      <c r="C98">
        <v>366</v>
      </c>
      <c r="D98" t="s">
        <v>108</v>
      </c>
      <c r="E98" t="s">
        <v>579</v>
      </c>
      <c r="F98" t="s">
        <v>1161</v>
      </c>
      <c r="G98" t="s">
        <v>1181</v>
      </c>
      <c r="H98" t="s">
        <v>7</v>
      </c>
      <c r="I98" s="5">
        <v>89</v>
      </c>
      <c r="J98" s="5">
        <v>37</v>
      </c>
      <c r="K98" s="1">
        <v>2.7430555555555555E-2</v>
      </c>
      <c r="L98" t="s">
        <v>684</v>
      </c>
      <c r="M98" t="s">
        <v>1188</v>
      </c>
      <c r="N98" s="5">
        <f t="shared" si="1"/>
        <v>412</v>
      </c>
    </row>
    <row r="99" spans="1:14" x14ac:dyDescent="0.3">
      <c r="A99" s="2">
        <v>94</v>
      </c>
      <c r="B99" s="1">
        <v>2.7581018518518519E-2</v>
      </c>
      <c r="C99">
        <v>306</v>
      </c>
      <c r="D99" t="s">
        <v>109</v>
      </c>
      <c r="E99" t="s">
        <v>579</v>
      </c>
      <c r="F99" t="s">
        <v>1163</v>
      </c>
      <c r="G99" t="s">
        <v>1181</v>
      </c>
      <c r="H99" t="s">
        <v>23</v>
      </c>
      <c r="I99" s="5">
        <v>90</v>
      </c>
      <c r="J99" s="5">
        <v>38</v>
      </c>
      <c r="K99" s="1">
        <v>2.7476851851851853E-2</v>
      </c>
      <c r="L99" t="s">
        <v>685</v>
      </c>
      <c r="M99" t="s">
        <v>1188</v>
      </c>
      <c r="N99" s="5">
        <f t="shared" si="1"/>
        <v>411</v>
      </c>
    </row>
    <row r="100" spans="1:14" x14ac:dyDescent="0.3">
      <c r="A100" s="2">
        <v>95</v>
      </c>
      <c r="B100" s="1">
        <v>2.7581018518518519E-2</v>
      </c>
      <c r="C100">
        <v>339</v>
      </c>
      <c r="D100" t="s">
        <v>110</v>
      </c>
      <c r="E100" t="s">
        <v>579</v>
      </c>
      <c r="F100" t="s">
        <v>1160</v>
      </c>
      <c r="G100" t="s">
        <v>1181</v>
      </c>
      <c r="H100" t="s">
        <v>37</v>
      </c>
      <c r="I100" s="5">
        <v>91</v>
      </c>
      <c r="J100" s="5">
        <v>39</v>
      </c>
      <c r="K100" s="1">
        <v>2.7523148148148147E-2</v>
      </c>
      <c r="L100" t="s">
        <v>686</v>
      </c>
      <c r="M100" t="s">
        <v>1187</v>
      </c>
      <c r="N100" s="5">
        <f t="shared" si="1"/>
        <v>410</v>
      </c>
    </row>
    <row r="101" spans="1:14" x14ac:dyDescent="0.3">
      <c r="A101" s="2">
        <v>96</v>
      </c>
      <c r="B101" s="1">
        <v>2.7592592592592592E-2</v>
      </c>
      <c r="C101">
        <v>566</v>
      </c>
      <c r="D101" t="s">
        <v>111</v>
      </c>
      <c r="E101" t="s">
        <v>579</v>
      </c>
      <c r="F101" t="s">
        <v>1163</v>
      </c>
      <c r="G101" t="s">
        <v>1181</v>
      </c>
      <c r="H101" t="s">
        <v>54</v>
      </c>
      <c r="I101" s="5">
        <v>92</v>
      </c>
      <c r="J101" s="5">
        <v>40</v>
      </c>
      <c r="K101" s="1">
        <v>2.7476851851851853E-2</v>
      </c>
      <c r="L101" t="s">
        <v>687</v>
      </c>
      <c r="M101" t="s">
        <v>1188</v>
      </c>
      <c r="N101" s="5">
        <f t="shared" si="1"/>
        <v>409</v>
      </c>
    </row>
    <row r="102" spans="1:14" x14ac:dyDescent="0.3">
      <c r="A102" s="2">
        <v>97</v>
      </c>
      <c r="B102" s="1">
        <v>2.7673611111111111E-2</v>
      </c>
      <c r="C102">
        <v>115</v>
      </c>
      <c r="D102" t="s">
        <v>112</v>
      </c>
      <c r="E102" t="s">
        <v>578</v>
      </c>
      <c r="F102" t="s">
        <v>1167</v>
      </c>
      <c r="G102" t="s">
        <v>1181</v>
      </c>
      <c r="H102" t="s">
        <v>46</v>
      </c>
      <c r="I102" s="5">
        <v>5</v>
      </c>
      <c r="J102" s="5">
        <v>1</v>
      </c>
      <c r="K102" s="1">
        <v>2.7546296296296298E-2</v>
      </c>
      <c r="L102" t="s">
        <v>688</v>
      </c>
      <c r="M102" t="s">
        <v>1187</v>
      </c>
      <c r="N102" s="5">
        <f t="shared" si="1"/>
        <v>496</v>
      </c>
    </row>
    <row r="103" spans="1:14" x14ac:dyDescent="0.3">
      <c r="A103" s="2">
        <v>98</v>
      </c>
      <c r="B103" s="1">
        <v>2.7731481481481482E-2</v>
      </c>
      <c r="C103">
        <v>486</v>
      </c>
      <c r="D103" t="s">
        <v>113</v>
      </c>
      <c r="E103" t="s">
        <v>579</v>
      </c>
      <c r="F103" t="s">
        <v>1161</v>
      </c>
      <c r="G103" t="s">
        <v>1181</v>
      </c>
      <c r="H103" t="s">
        <v>581</v>
      </c>
      <c r="I103" s="5">
        <v>93</v>
      </c>
      <c r="J103" s="5">
        <v>41</v>
      </c>
      <c r="K103" s="1">
        <v>2.7673611111111111E-2</v>
      </c>
      <c r="L103" t="s">
        <v>689</v>
      </c>
      <c r="M103" t="s">
        <v>1188</v>
      </c>
      <c r="N103" s="5">
        <f t="shared" si="1"/>
        <v>408</v>
      </c>
    </row>
    <row r="104" spans="1:14" x14ac:dyDescent="0.3">
      <c r="A104" s="2">
        <v>99</v>
      </c>
      <c r="B104" s="1">
        <v>2.7731481481481482E-2</v>
      </c>
      <c r="C104">
        <v>255</v>
      </c>
      <c r="D104" t="s">
        <v>114</v>
      </c>
      <c r="E104" t="s">
        <v>579</v>
      </c>
      <c r="F104" t="s">
        <v>1158</v>
      </c>
      <c r="G104" t="s">
        <v>1180</v>
      </c>
      <c r="H104" t="s">
        <v>42</v>
      </c>
      <c r="I104" s="5">
        <v>94</v>
      </c>
      <c r="K104" s="1">
        <v>2.7627314814814816E-2</v>
      </c>
      <c r="L104" t="s">
        <v>690</v>
      </c>
      <c r="M104" t="s">
        <v>1188</v>
      </c>
      <c r="N104" s="5">
        <f t="shared" si="1"/>
        <v>407</v>
      </c>
    </row>
    <row r="105" spans="1:14" x14ac:dyDescent="0.3">
      <c r="A105" s="2">
        <v>100</v>
      </c>
      <c r="B105" s="1">
        <v>2.7743055555555556E-2</v>
      </c>
      <c r="C105">
        <v>336</v>
      </c>
      <c r="D105" t="s">
        <v>115</v>
      </c>
      <c r="E105" t="s">
        <v>579</v>
      </c>
      <c r="F105" t="s">
        <v>1160</v>
      </c>
      <c r="G105" t="s">
        <v>1181</v>
      </c>
      <c r="H105" t="s">
        <v>37</v>
      </c>
      <c r="I105" s="5">
        <v>95</v>
      </c>
      <c r="J105" s="5">
        <v>42</v>
      </c>
      <c r="K105" s="1">
        <v>2.7673611111111111E-2</v>
      </c>
      <c r="L105" t="s">
        <v>691</v>
      </c>
      <c r="M105" t="s">
        <v>1187</v>
      </c>
      <c r="N105" s="5">
        <f t="shared" si="1"/>
        <v>406</v>
      </c>
    </row>
    <row r="106" spans="1:14" x14ac:dyDescent="0.3">
      <c r="A106" s="2">
        <v>101</v>
      </c>
      <c r="B106" s="1">
        <v>2.7766203703703703E-2</v>
      </c>
      <c r="C106">
        <v>532</v>
      </c>
      <c r="D106" t="s">
        <v>116</v>
      </c>
      <c r="E106" t="s">
        <v>579</v>
      </c>
      <c r="F106" t="s">
        <v>1158</v>
      </c>
      <c r="G106" t="s">
        <v>1180</v>
      </c>
      <c r="H106" t="s">
        <v>5</v>
      </c>
      <c r="I106" s="5">
        <v>96</v>
      </c>
      <c r="K106" s="1">
        <v>2.7557870370370371E-2</v>
      </c>
      <c r="L106" t="s">
        <v>692</v>
      </c>
      <c r="M106" t="s">
        <v>1188</v>
      </c>
      <c r="N106" s="5">
        <f t="shared" si="1"/>
        <v>405</v>
      </c>
    </row>
    <row r="107" spans="1:14" x14ac:dyDescent="0.3">
      <c r="A107" s="2">
        <v>102</v>
      </c>
      <c r="B107" s="1">
        <v>2.7800925925925927E-2</v>
      </c>
      <c r="C107">
        <v>387</v>
      </c>
      <c r="D107" t="s">
        <v>117</v>
      </c>
      <c r="E107" t="s">
        <v>579</v>
      </c>
      <c r="F107" t="s">
        <v>1163</v>
      </c>
      <c r="G107" t="s">
        <v>1181</v>
      </c>
      <c r="H107" t="s">
        <v>12</v>
      </c>
      <c r="I107" s="5">
        <v>97</v>
      </c>
      <c r="J107" s="5">
        <v>43</v>
      </c>
      <c r="K107" s="1">
        <v>2.7673611111111111E-2</v>
      </c>
      <c r="L107" t="s">
        <v>693</v>
      </c>
      <c r="M107" t="s">
        <v>1188</v>
      </c>
      <c r="N107" s="5">
        <f t="shared" si="1"/>
        <v>404</v>
      </c>
    </row>
    <row r="108" spans="1:14" x14ac:dyDescent="0.3">
      <c r="A108" s="2">
        <v>103</v>
      </c>
      <c r="B108" s="1">
        <v>2.7824074074074074E-2</v>
      </c>
      <c r="C108">
        <v>19</v>
      </c>
      <c r="D108" t="s">
        <v>118</v>
      </c>
      <c r="E108" t="s">
        <v>579</v>
      </c>
      <c r="F108" t="s">
        <v>1158</v>
      </c>
      <c r="G108" t="s">
        <v>1180</v>
      </c>
      <c r="H108" t="s">
        <v>1</v>
      </c>
      <c r="I108" s="5">
        <v>98</v>
      </c>
      <c r="K108" s="1">
        <v>2.7685185185185184E-2</v>
      </c>
      <c r="L108" t="s">
        <v>694</v>
      </c>
      <c r="M108" t="s">
        <v>1189</v>
      </c>
      <c r="N108" s="5">
        <f t="shared" si="1"/>
        <v>403</v>
      </c>
    </row>
    <row r="109" spans="1:14" x14ac:dyDescent="0.3">
      <c r="A109" s="2">
        <v>104</v>
      </c>
      <c r="B109" s="1">
        <v>2.7870370370370372E-2</v>
      </c>
      <c r="C109">
        <v>80</v>
      </c>
      <c r="D109" t="s">
        <v>119</v>
      </c>
      <c r="E109" t="s">
        <v>578</v>
      </c>
      <c r="F109" t="s">
        <v>1167</v>
      </c>
      <c r="G109" t="s">
        <v>1181</v>
      </c>
      <c r="H109" t="s">
        <v>15</v>
      </c>
      <c r="I109" s="5">
        <v>6</v>
      </c>
      <c r="J109" s="5">
        <v>2</v>
      </c>
      <c r="K109" s="1">
        <v>2.7743055555555556E-2</v>
      </c>
      <c r="L109" t="s">
        <v>695</v>
      </c>
      <c r="M109" t="s">
        <v>1187</v>
      </c>
      <c r="N109" s="5">
        <f t="shared" si="1"/>
        <v>495</v>
      </c>
    </row>
    <row r="110" spans="1:14" x14ac:dyDescent="0.3">
      <c r="A110" s="2">
        <v>105</v>
      </c>
      <c r="B110" s="1">
        <v>2.7916666666666666E-2</v>
      </c>
      <c r="C110">
        <v>364</v>
      </c>
      <c r="D110" t="s">
        <v>120</v>
      </c>
      <c r="E110" t="s">
        <v>579</v>
      </c>
      <c r="F110" t="s">
        <v>1158</v>
      </c>
      <c r="G110" t="s">
        <v>1180</v>
      </c>
      <c r="H110" t="s">
        <v>7</v>
      </c>
      <c r="I110" s="5">
        <v>99</v>
      </c>
      <c r="K110" s="1">
        <v>2.7743055555555556E-2</v>
      </c>
      <c r="L110" t="s">
        <v>696</v>
      </c>
      <c r="M110" t="s">
        <v>1189</v>
      </c>
      <c r="N110" s="5">
        <f t="shared" si="1"/>
        <v>402</v>
      </c>
    </row>
    <row r="111" spans="1:14" x14ac:dyDescent="0.3">
      <c r="A111" s="2">
        <v>106</v>
      </c>
      <c r="B111" s="1">
        <v>2.792824074074074E-2</v>
      </c>
      <c r="C111">
        <v>407</v>
      </c>
      <c r="D111" t="s">
        <v>121</v>
      </c>
      <c r="E111" t="s">
        <v>579</v>
      </c>
      <c r="F111" t="s">
        <v>1159</v>
      </c>
      <c r="G111" t="s">
        <v>1180</v>
      </c>
      <c r="H111" t="s">
        <v>3</v>
      </c>
      <c r="I111" s="5">
        <v>100</v>
      </c>
      <c r="K111" s="1">
        <v>2.7847222222222221E-2</v>
      </c>
      <c r="L111" t="s">
        <v>697</v>
      </c>
      <c r="M111" t="s">
        <v>1189</v>
      </c>
      <c r="N111" s="5">
        <f t="shared" si="1"/>
        <v>401</v>
      </c>
    </row>
    <row r="112" spans="1:14" x14ac:dyDescent="0.3">
      <c r="A112" s="2">
        <v>107</v>
      </c>
      <c r="B112" s="1">
        <v>2.7939814814814813E-2</v>
      </c>
      <c r="C112">
        <v>367</v>
      </c>
      <c r="D112" t="s">
        <v>122</v>
      </c>
      <c r="E112" t="s">
        <v>578</v>
      </c>
      <c r="F112" t="s">
        <v>1162</v>
      </c>
      <c r="G112" t="s">
        <v>1180</v>
      </c>
      <c r="H112" t="s">
        <v>7</v>
      </c>
      <c r="I112" s="5">
        <v>7</v>
      </c>
      <c r="K112" s="1">
        <v>2.7870370370370372E-2</v>
      </c>
      <c r="L112" t="s">
        <v>698</v>
      </c>
      <c r="M112" t="s">
        <v>1188</v>
      </c>
      <c r="N112" s="5">
        <f t="shared" si="1"/>
        <v>494</v>
      </c>
    </row>
    <row r="113" spans="1:14" x14ac:dyDescent="0.3">
      <c r="A113" s="2">
        <v>108</v>
      </c>
      <c r="B113" s="1">
        <v>2.7986111111111111E-2</v>
      </c>
      <c r="C113">
        <v>114</v>
      </c>
      <c r="D113" t="s">
        <v>123</v>
      </c>
      <c r="E113" t="s">
        <v>579</v>
      </c>
      <c r="F113" t="s">
        <v>1158</v>
      </c>
      <c r="G113" t="s">
        <v>1180</v>
      </c>
      <c r="H113" t="s">
        <v>46</v>
      </c>
      <c r="I113" s="5">
        <v>101</v>
      </c>
      <c r="K113" s="1">
        <v>2.7858796296296295E-2</v>
      </c>
      <c r="L113" t="s">
        <v>699</v>
      </c>
      <c r="M113" t="s">
        <v>1189</v>
      </c>
      <c r="N113" s="5">
        <f t="shared" si="1"/>
        <v>400</v>
      </c>
    </row>
    <row r="114" spans="1:14" x14ac:dyDescent="0.3">
      <c r="A114" s="2">
        <v>109</v>
      </c>
      <c r="B114" s="1">
        <v>2.8055555555555556E-2</v>
      </c>
      <c r="C114">
        <v>326</v>
      </c>
      <c r="D114" t="s">
        <v>124</v>
      </c>
      <c r="E114" t="s">
        <v>579</v>
      </c>
      <c r="F114" t="s">
        <v>1164</v>
      </c>
      <c r="G114" t="s">
        <v>1181</v>
      </c>
      <c r="H114" t="s">
        <v>37</v>
      </c>
      <c r="I114" s="5">
        <v>102</v>
      </c>
      <c r="J114" s="5">
        <v>44</v>
      </c>
      <c r="K114" s="1">
        <v>2.7974537037037037E-2</v>
      </c>
      <c r="L114" t="s">
        <v>700</v>
      </c>
      <c r="M114" t="s">
        <v>1187</v>
      </c>
      <c r="N114" s="5">
        <f t="shared" si="1"/>
        <v>399</v>
      </c>
    </row>
    <row r="115" spans="1:14" x14ac:dyDescent="0.3">
      <c r="A115" s="2">
        <v>110</v>
      </c>
      <c r="B115" s="1">
        <v>2.8125000000000001E-2</v>
      </c>
      <c r="C115">
        <v>277</v>
      </c>
      <c r="D115" t="s">
        <v>125</v>
      </c>
      <c r="E115" t="s">
        <v>579</v>
      </c>
      <c r="F115" t="s">
        <v>1158</v>
      </c>
      <c r="G115" t="s">
        <v>1180</v>
      </c>
      <c r="H115" t="s">
        <v>23</v>
      </c>
      <c r="I115" s="5">
        <v>103</v>
      </c>
      <c r="K115" s="1">
        <v>2.8009259259259258E-2</v>
      </c>
      <c r="L115" t="s">
        <v>701</v>
      </c>
      <c r="M115" t="s">
        <v>1189</v>
      </c>
      <c r="N115" s="5">
        <f t="shared" si="1"/>
        <v>398</v>
      </c>
    </row>
    <row r="116" spans="1:14" x14ac:dyDescent="0.3">
      <c r="A116" s="2">
        <v>111</v>
      </c>
      <c r="B116" s="1">
        <v>2.8136574074074074E-2</v>
      </c>
      <c r="C116">
        <v>331</v>
      </c>
      <c r="D116" t="s">
        <v>126</v>
      </c>
      <c r="E116" t="s">
        <v>579</v>
      </c>
      <c r="F116" t="s">
        <v>1158</v>
      </c>
      <c r="G116" t="s">
        <v>1180</v>
      </c>
      <c r="H116" t="s">
        <v>37</v>
      </c>
      <c r="I116" s="5">
        <v>104</v>
      </c>
      <c r="K116" s="1">
        <v>2.7986111111111111E-2</v>
      </c>
      <c r="L116" t="s">
        <v>702</v>
      </c>
      <c r="M116" t="s">
        <v>1189</v>
      </c>
      <c r="N116" s="5">
        <f t="shared" si="1"/>
        <v>397</v>
      </c>
    </row>
    <row r="117" spans="1:14" x14ac:dyDescent="0.3">
      <c r="A117" s="2">
        <v>112</v>
      </c>
      <c r="B117" s="1">
        <v>2.8159722222222221E-2</v>
      </c>
      <c r="C117">
        <v>543</v>
      </c>
      <c r="D117" t="s">
        <v>127</v>
      </c>
      <c r="E117" t="s">
        <v>579</v>
      </c>
      <c r="F117" t="s">
        <v>1163</v>
      </c>
      <c r="G117" t="s">
        <v>1181</v>
      </c>
      <c r="H117" t="s">
        <v>5</v>
      </c>
      <c r="I117" s="5">
        <v>105</v>
      </c>
      <c r="J117" s="5">
        <v>45</v>
      </c>
      <c r="K117" s="1">
        <v>2.8090277777777777E-2</v>
      </c>
      <c r="L117" t="s">
        <v>703</v>
      </c>
      <c r="M117" t="s">
        <v>1188</v>
      </c>
      <c r="N117" s="5">
        <f t="shared" si="1"/>
        <v>396</v>
      </c>
    </row>
    <row r="118" spans="1:14" x14ac:dyDescent="0.3">
      <c r="A118" s="2">
        <v>113</v>
      </c>
      <c r="B118" s="1">
        <v>2.8171296296296295E-2</v>
      </c>
      <c r="C118">
        <v>574</v>
      </c>
      <c r="D118" t="s">
        <v>128</v>
      </c>
      <c r="E118" t="s">
        <v>578</v>
      </c>
      <c r="F118" t="s">
        <v>1162</v>
      </c>
      <c r="G118" t="s">
        <v>1180</v>
      </c>
      <c r="H118" t="s">
        <v>39</v>
      </c>
      <c r="I118" s="5">
        <v>8</v>
      </c>
      <c r="K118" s="1">
        <v>2.8101851851851854E-2</v>
      </c>
      <c r="L118" t="s">
        <v>704</v>
      </c>
      <c r="M118" t="s">
        <v>1188</v>
      </c>
      <c r="N118" s="5">
        <f t="shared" si="1"/>
        <v>493</v>
      </c>
    </row>
    <row r="119" spans="1:14" x14ac:dyDescent="0.3">
      <c r="A119" s="2">
        <v>114</v>
      </c>
      <c r="B119" s="1">
        <v>2.824074074074074E-2</v>
      </c>
      <c r="C119">
        <v>430</v>
      </c>
      <c r="D119" t="s">
        <v>129</v>
      </c>
      <c r="E119" t="s">
        <v>578</v>
      </c>
      <c r="F119" t="s">
        <v>1162</v>
      </c>
      <c r="G119" t="s">
        <v>1180</v>
      </c>
      <c r="H119" t="s">
        <v>33</v>
      </c>
      <c r="I119" s="5">
        <v>9</v>
      </c>
      <c r="K119" s="1">
        <v>2.8101851851851854E-2</v>
      </c>
      <c r="L119" t="s">
        <v>705</v>
      </c>
      <c r="M119" t="s">
        <v>1188</v>
      </c>
      <c r="N119" s="5">
        <f t="shared" si="1"/>
        <v>492</v>
      </c>
    </row>
    <row r="120" spans="1:14" x14ac:dyDescent="0.3">
      <c r="A120" s="2">
        <v>115</v>
      </c>
      <c r="B120" s="1">
        <v>2.8275462962962964E-2</v>
      </c>
      <c r="C120">
        <v>548</v>
      </c>
      <c r="D120" t="s">
        <v>130</v>
      </c>
      <c r="E120" t="s">
        <v>579</v>
      </c>
      <c r="F120" t="s">
        <v>1158</v>
      </c>
      <c r="G120" t="s">
        <v>1180</v>
      </c>
      <c r="H120" t="s">
        <v>5</v>
      </c>
      <c r="I120" s="5">
        <v>106</v>
      </c>
      <c r="K120" s="1">
        <v>2.8159722222222221E-2</v>
      </c>
      <c r="L120" t="s">
        <v>706</v>
      </c>
      <c r="M120" t="s">
        <v>1189</v>
      </c>
      <c r="N120" s="5">
        <f t="shared" si="1"/>
        <v>395</v>
      </c>
    </row>
    <row r="121" spans="1:14" x14ac:dyDescent="0.3">
      <c r="A121" s="2">
        <v>116</v>
      </c>
      <c r="B121" s="1">
        <v>2.8287037037037038E-2</v>
      </c>
      <c r="C121">
        <v>529</v>
      </c>
      <c r="D121" t="s">
        <v>131</v>
      </c>
      <c r="E121" t="s">
        <v>579</v>
      </c>
      <c r="F121" t="s">
        <v>1158</v>
      </c>
      <c r="G121" t="s">
        <v>1180</v>
      </c>
      <c r="H121" t="s">
        <v>5</v>
      </c>
      <c r="I121" s="5">
        <v>107</v>
      </c>
      <c r="K121" s="1">
        <v>2.8055555555555556E-2</v>
      </c>
      <c r="L121" t="s">
        <v>707</v>
      </c>
      <c r="M121" t="s">
        <v>1189</v>
      </c>
      <c r="N121" s="5">
        <f t="shared" si="1"/>
        <v>394</v>
      </c>
    </row>
    <row r="122" spans="1:14" x14ac:dyDescent="0.3">
      <c r="A122" s="2">
        <v>117</v>
      </c>
      <c r="B122" s="1">
        <v>2.8287037037037038E-2</v>
      </c>
      <c r="C122">
        <v>325</v>
      </c>
      <c r="D122" t="s">
        <v>132</v>
      </c>
      <c r="E122" t="s">
        <v>579</v>
      </c>
      <c r="F122" t="s">
        <v>1158</v>
      </c>
      <c r="G122" t="s">
        <v>1180</v>
      </c>
      <c r="H122" t="s">
        <v>37</v>
      </c>
      <c r="I122" s="5">
        <v>108</v>
      </c>
      <c r="K122" s="1">
        <v>2.8113425925925927E-2</v>
      </c>
      <c r="L122" t="s">
        <v>708</v>
      </c>
      <c r="M122" t="s">
        <v>1189</v>
      </c>
      <c r="N122" s="5">
        <f t="shared" si="1"/>
        <v>393</v>
      </c>
    </row>
    <row r="123" spans="1:14" x14ac:dyDescent="0.3">
      <c r="A123" s="2">
        <v>118</v>
      </c>
      <c r="B123" s="1">
        <v>2.8321759259259258E-2</v>
      </c>
      <c r="C123">
        <v>479</v>
      </c>
      <c r="D123" t="s">
        <v>133</v>
      </c>
      <c r="E123" t="s">
        <v>579</v>
      </c>
      <c r="F123" t="s">
        <v>1158</v>
      </c>
      <c r="G123" t="s">
        <v>1180</v>
      </c>
      <c r="H123" t="s">
        <v>64</v>
      </c>
      <c r="I123" s="5">
        <v>109</v>
      </c>
      <c r="K123" s="1">
        <v>2.8136574074074074E-2</v>
      </c>
      <c r="L123" t="s">
        <v>709</v>
      </c>
      <c r="M123" t="s">
        <v>1189</v>
      </c>
      <c r="N123" s="5">
        <f t="shared" si="1"/>
        <v>392</v>
      </c>
    </row>
    <row r="124" spans="1:14" x14ac:dyDescent="0.3">
      <c r="A124" s="2">
        <v>119</v>
      </c>
      <c r="B124" s="1">
        <v>2.8391203703703703E-2</v>
      </c>
      <c r="C124">
        <v>570</v>
      </c>
      <c r="D124" t="s">
        <v>134</v>
      </c>
      <c r="E124" t="s">
        <v>579</v>
      </c>
      <c r="F124" t="s">
        <v>1161</v>
      </c>
      <c r="G124" t="s">
        <v>1181</v>
      </c>
      <c r="H124" t="s">
        <v>54</v>
      </c>
      <c r="I124" s="5">
        <v>110</v>
      </c>
      <c r="J124" s="5">
        <v>46</v>
      </c>
      <c r="K124" s="1">
        <v>2.8333333333333332E-2</v>
      </c>
      <c r="L124" t="s">
        <v>710</v>
      </c>
      <c r="M124" t="s">
        <v>1188</v>
      </c>
      <c r="N124" s="5">
        <f t="shared" si="1"/>
        <v>391</v>
      </c>
    </row>
    <row r="125" spans="1:14" x14ac:dyDescent="0.3">
      <c r="A125" s="2">
        <v>120</v>
      </c>
      <c r="B125" s="1">
        <v>2.841435185185185E-2</v>
      </c>
      <c r="C125">
        <v>145</v>
      </c>
      <c r="D125" t="s">
        <v>135</v>
      </c>
      <c r="E125" t="s">
        <v>578</v>
      </c>
      <c r="F125" t="s">
        <v>1162</v>
      </c>
      <c r="G125" t="s">
        <v>1180</v>
      </c>
      <c r="H125" t="s">
        <v>46</v>
      </c>
      <c r="I125" s="5">
        <v>10</v>
      </c>
      <c r="K125" s="1">
        <v>2.8275462962962964E-2</v>
      </c>
      <c r="L125" t="s">
        <v>711</v>
      </c>
      <c r="M125" t="s">
        <v>1188</v>
      </c>
      <c r="N125" s="5">
        <f t="shared" si="1"/>
        <v>491</v>
      </c>
    </row>
    <row r="126" spans="1:14" x14ac:dyDescent="0.3">
      <c r="A126" s="2">
        <v>121</v>
      </c>
      <c r="B126" s="1">
        <v>2.8449074074074075E-2</v>
      </c>
      <c r="C126">
        <v>235</v>
      </c>
      <c r="D126" t="s">
        <v>136</v>
      </c>
      <c r="E126" t="s">
        <v>579</v>
      </c>
      <c r="F126" t="s">
        <v>1160</v>
      </c>
      <c r="G126" t="s">
        <v>1181</v>
      </c>
      <c r="H126" t="s">
        <v>18</v>
      </c>
      <c r="I126" s="5">
        <v>111</v>
      </c>
      <c r="J126" s="5">
        <v>47</v>
      </c>
      <c r="K126" s="1">
        <v>2.8356481481481483E-2</v>
      </c>
      <c r="L126" t="s">
        <v>712</v>
      </c>
      <c r="M126" t="s">
        <v>1187</v>
      </c>
      <c r="N126" s="5">
        <f t="shared" si="1"/>
        <v>390</v>
      </c>
    </row>
    <row r="127" spans="1:14" x14ac:dyDescent="0.3">
      <c r="A127" s="2">
        <v>122</v>
      </c>
      <c r="B127" s="1">
        <v>2.8460648148148148E-2</v>
      </c>
      <c r="C127">
        <v>449</v>
      </c>
      <c r="D127" t="s">
        <v>137</v>
      </c>
      <c r="E127" t="s">
        <v>578</v>
      </c>
      <c r="F127" t="s">
        <v>1162</v>
      </c>
      <c r="G127" t="s">
        <v>1180</v>
      </c>
      <c r="H127" t="s">
        <v>64</v>
      </c>
      <c r="I127" s="5">
        <v>11</v>
      </c>
      <c r="K127" s="1">
        <v>2.8356481481481483E-2</v>
      </c>
      <c r="L127" t="s">
        <v>713</v>
      </c>
      <c r="M127" t="s">
        <v>1188</v>
      </c>
      <c r="N127" s="5">
        <f t="shared" si="1"/>
        <v>490</v>
      </c>
    </row>
    <row r="128" spans="1:14" x14ac:dyDescent="0.3">
      <c r="A128" s="2">
        <v>123</v>
      </c>
      <c r="B128" s="1">
        <v>2.8483796296296295E-2</v>
      </c>
      <c r="C128">
        <v>324</v>
      </c>
      <c r="D128" t="s">
        <v>138</v>
      </c>
      <c r="E128" t="s">
        <v>579</v>
      </c>
      <c r="F128" t="s">
        <v>1163</v>
      </c>
      <c r="G128" t="s">
        <v>1181</v>
      </c>
      <c r="H128" t="s">
        <v>37</v>
      </c>
      <c r="I128" s="5">
        <v>112</v>
      </c>
      <c r="J128" s="5">
        <v>48</v>
      </c>
      <c r="K128" s="1">
        <v>2.841435185185185E-2</v>
      </c>
      <c r="L128" t="s">
        <v>714</v>
      </c>
      <c r="M128" t="s">
        <v>1188</v>
      </c>
      <c r="N128" s="5">
        <f t="shared" si="1"/>
        <v>389</v>
      </c>
    </row>
    <row r="129" spans="1:14" x14ac:dyDescent="0.3">
      <c r="A129" s="2">
        <v>124</v>
      </c>
      <c r="B129" s="1">
        <v>2.8506944444444446E-2</v>
      </c>
      <c r="C129">
        <v>129</v>
      </c>
      <c r="D129" t="s">
        <v>139</v>
      </c>
      <c r="E129" t="s">
        <v>579</v>
      </c>
      <c r="F129" t="s">
        <v>1158</v>
      </c>
      <c r="G129" t="s">
        <v>1180</v>
      </c>
      <c r="H129" t="s">
        <v>46</v>
      </c>
      <c r="I129" s="5">
        <v>113</v>
      </c>
      <c r="K129" s="1">
        <v>2.8310185185185185E-2</v>
      </c>
      <c r="L129" t="s">
        <v>715</v>
      </c>
      <c r="M129" t="s">
        <v>1189</v>
      </c>
      <c r="N129" s="5">
        <f t="shared" si="1"/>
        <v>388</v>
      </c>
    </row>
    <row r="130" spans="1:14" x14ac:dyDescent="0.3">
      <c r="A130" s="2">
        <v>125</v>
      </c>
      <c r="B130" s="1">
        <v>2.8530092592592593E-2</v>
      </c>
      <c r="C130">
        <v>453</v>
      </c>
      <c r="D130" t="s">
        <v>1147</v>
      </c>
      <c r="E130" t="s">
        <v>579</v>
      </c>
      <c r="F130" t="s">
        <v>1160</v>
      </c>
      <c r="G130" t="s">
        <v>1181</v>
      </c>
      <c r="H130" t="s">
        <v>64</v>
      </c>
      <c r="I130" s="5">
        <v>114</v>
      </c>
      <c r="J130" s="5">
        <v>49</v>
      </c>
      <c r="K130" s="1">
        <v>2.8391203703703703E-2</v>
      </c>
      <c r="L130" t="s">
        <v>1152</v>
      </c>
      <c r="M130" t="s">
        <v>1187</v>
      </c>
      <c r="N130" s="5">
        <f t="shared" si="1"/>
        <v>387</v>
      </c>
    </row>
    <row r="131" spans="1:14" x14ac:dyDescent="0.3">
      <c r="A131" s="2">
        <v>126</v>
      </c>
      <c r="B131" s="1">
        <v>2.8622685185185185E-2</v>
      </c>
      <c r="C131">
        <v>410</v>
      </c>
      <c r="D131" t="s">
        <v>140</v>
      </c>
      <c r="E131" t="s">
        <v>579</v>
      </c>
      <c r="F131" t="s">
        <v>1163</v>
      </c>
      <c r="G131" t="s">
        <v>1181</v>
      </c>
      <c r="H131" t="s">
        <v>3</v>
      </c>
      <c r="I131" s="5">
        <v>115</v>
      </c>
      <c r="J131" s="5">
        <v>50</v>
      </c>
      <c r="K131" s="1">
        <v>2.8101851851851854E-2</v>
      </c>
      <c r="L131" t="s">
        <v>716</v>
      </c>
      <c r="M131" t="s">
        <v>1188</v>
      </c>
      <c r="N131" s="5">
        <f t="shared" si="1"/>
        <v>386</v>
      </c>
    </row>
    <row r="132" spans="1:14" x14ac:dyDescent="0.3">
      <c r="A132" s="2">
        <v>127</v>
      </c>
      <c r="B132" s="1">
        <v>2.8645833333333332E-2</v>
      </c>
      <c r="C132">
        <v>360</v>
      </c>
      <c r="D132" t="s">
        <v>141</v>
      </c>
      <c r="E132" t="s">
        <v>579</v>
      </c>
      <c r="F132" t="s">
        <v>1158</v>
      </c>
      <c r="G132" t="s">
        <v>1180</v>
      </c>
      <c r="H132" t="s">
        <v>7</v>
      </c>
      <c r="I132" s="5">
        <v>116</v>
      </c>
      <c r="K132" s="1">
        <v>2.855324074074074E-2</v>
      </c>
      <c r="L132" t="s">
        <v>717</v>
      </c>
      <c r="M132" t="s">
        <v>1189</v>
      </c>
      <c r="N132" s="5">
        <f t="shared" si="1"/>
        <v>385</v>
      </c>
    </row>
    <row r="133" spans="1:14" x14ac:dyDescent="0.3">
      <c r="A133" s="2">
        <v>128</v>
      </c>
      <c r="B133" s="1">
        <v>2.8715277777777777E-2</v>
      </c>
      <c r="C133">
        <v>74</v>
      </c>
      <c r="D133" t="s">
        <v>142</v>
      </c>
      <c r="E133" t="s">
        <v>579</v>
      </c>
      <c r="F133" t="s">
        <v>1160</v>
      </c>
      <c r="G133" t="s">
        <v>1181</v>
      </c>
      <c r="H133" t="s">
        <v>15</v>
      </c>
      <c r="I133" s="5">
        <v>117</v>
      </c>
      <c r="J133" s="5">
        <v>51</v>
      </c>
      <c r="K133" s="1">
        <v>2.8622685185185185E-2</v>
      </c>
      <c r="L133" t="s">
        <v>718</v>
      </c>
      <c r="M133" t="s">
        <v>1188</v>
      </c>
      <c r="N133" s="5">
        <f t="shared" si="1"/>
        <v>384</v>
      </c>
    </row>
    <row r="134" spans="1:14" x14ac:dyDescent="0.3">
      <c r="A134" s="2">
        <v>129</v>
      </c>
      <c r="B134" s="1">
        <v>2.8819444444444446E-2</v>
      </c>
      <c r="C134">
        <v>424</v>
      </c>
      <c r="D134" t="s">
        <v>143</v>
      </c>
      <c r="E134" t="s">
        <v>579</v>
      </c>
      <c r="F134" t="s">
        <v>1160</v>
      </c>
      <c r="G134" t="s">
        <v>1181</v>
      </c>
      <c r="H134" t="s">
        <v>33</v>
      </c>
      <c r="I134" s="5">
        <v>118</v>
      </c>
      <c r="J134" s="5">
        <v>52</v>
      </c>
      <c r="K134" s="1">
        <v>2.8738425925925924E-2</v>
      </c>
      <c r="L134" t="s">
        <v>719</v>
      </c>
      <c r="M134" t="s">
        <v>1188</v>
      </c>
      <c r="N134" s="5">
        <f t="shared" ref="N134:N197" si="2">501-I134</f>
        <v>383</v>
      </c>
    </row>
    <row r="135" spans="1:14" x14ac:dyDescent="0.3">
      <c r="A135" s="2">
        <v>130</v>
      </c>
      <c r="B135" s="1">
        <v>2.8854166666666667E-2</v>
      </c>
      <c r="C135">
        <v>584</v>
      </c>
      <c r="D135" t="s">
        <v>144</v>
      </c>
      <c r="E135" t="s">
        <v>579</v>
      </c>
      <c r="F135" t="s">
        <v>1164</v>
      </c>
      <c r="G135" t="s">
        <v>1181</v>
      </c>
      <c r="H135" t="s">
        <v>62</v>
      </c>
      <c r="I135" s="5">
        <v>119</v>
      </c>
      <c r="J135" s="5">
        <v>53</v>
      </c>
      <c r="K135" s="1">
        <v>2.8726851851851851E-2</v>
      </c>
      <c r="L135" t="s">
        <v>720</v>
      </c>
      <c r="M135" t="s">
        <v>1187</v>
      </c>
      <c r="N135" s="5">
        <f t="shared" si="2"/>
        <v>382</v>
      </c>
    </row>
    <row r="136" spans="1:14" x14ac:dyDescent="0.3">
      <c r="A136" s="2">
        <v>131</v>
      </c>
      <c r="B136" s="1">
        <v>2.8888888888888888E-2</v>
      </c>
      <c r="C136">
        <v>375</v>
      </c>
      <c r="D136" t="s">
        <v>1148</v>
      </c>
      <c r="E136" t="s">
        <v>579</v>
      </c>
      <c r="F136" t="s">
        <v>1159</v>
      </c>
      <c r="G136" t="s">
        <v>1180</v>
      </c>
      <c r="H136" t="s">
        <v>7</v>
      </c>
      <c r="I136" s="5">
        <v>120</v>
      </c>
      <c r="K136" s="1">
        <v>2.8738425925925924E-2</v>
      </c>
      <c r="L136" t="s">
        <v>1157</v>
      </c>
      <c r="M136" t="s">
        <v>1189</v>
      </c>
      <c r="N136" s="5">
        <f t="shared" si="2"/>
        <v>381</v>
      </c>
    </row>
    <row r="137" spans="1:14" x14ac:dyDescent="0.3">
      <c r="A137" s="2">
        <v>132</v>
      </c>
      <c r="B137" s="1">
        <v>2.8900462962962965E-2</v>
      </c>
      <c r="C137">
        <v>89</v>
      </c>
      <c r="D137" t="s">
        <v>145</v>
      </c>
      <c r="E137" t="s">
        <v>579</v>
      </c>
      <c r="F137" t="s">
        <v>1163</v>
      </c>
      <c r="G137" t="s">
        <v>1181</v>
      </c>
      <c r="H137" t="s">
        <v>15</v>
      </c>
      <c r="I137" s="5">
        <v>121</v>
      </c>
      <c r="J137" s="5">
        <v>54</v>
      </c>
      <c r="K137" s="1">
        <v>2.8715277777777777E-2</v>
      </c>
      <c r="L137" t="s">
        <v>721</v>
      </c>
      <c r="M137" t="s">
        <v>1189</v>
      </c>
      <c r="N137" s="5">
        <f t="shared" si="2"/>
        <v>380</v>
      </c>
    </row>
    <row r="138" spans="1:14" x14ac:dyDescent="0.3">
      <c r="A138" s="2">
        <v>133</v>
      </c>
      <c r="B138" s="1">
        <v>2.8923611111111112E-2</v>
      </c>
      <c r="C138">
        <v>581</v>
      </c>
      <c r="D138" t="s">
        <v>146</v>
      </c>
      <c r="E138" t="s">
        <v>579</v>
      </c>
      <c r="F138" t="s">
        <v>1160</v>
      </c>
      <c r="G138" t="s">
        <v>1181</v>
      </c>
      <c r="H138" t="s">
        <v>62</v>
      </c>
      <c r="I138" s="5">
        <v>122</v>
      </c>
      <c r="J138" s="5">
        <v>55</v>
      </c>
      <c r="K138" s="1">
        <v>2.8750000000000001E-2</v>
      </c>
      <c r="L138" t="s">
        <v>722</v>
      </c>
      <c r="M138" t="s">
        <v>1188</v>
      </c>
      <c r="N138" s="5">
        <f t="shared" si="2"/>
        <v>379</v>
      </c>
    </row>
    <row r="139" spans="1:14" x14ac:dyDescent="0.3">
      <c r="A139" s="2">
        <v>134</v>
      </c>
      <c r="B139" s="1">
        <v>2.8946759259259259E-2</v>
      </c>
      <c r="C139">
        <v>511</v>
      </c>
      <c r="D139" t="s">
        <v>147</v>
      </c>
      <c r="E139" t="s">
        <v>579</v>
      </c>
      <c r="F139" t="s">
        <v>1158</v>
      </c>
      <c r="G139" t="s">
        <v>1180</v>
      </c>
      <c r="H139" t="s">
        <v>581</v>
      </c>
      <c r="I139" s="5">
        <v>123</v>
      </c>
      <c r="K139" s="1">
        <v>2.886574074074074E-2</v>
      </c>
      <c r="L139" t="s">
        <v>723</v>
      </c>
      <c r="M139" t="s">
        <v>1189</v>
      </c>
      <c r="N139" s="5">
        <f t="shared" si="2"/>
        <v>378</v>
      </c>
    </row>
    <row r="140" spans="1:14" x14ac:dyDescent="0.3">
      <c r="A140" s="2">
        <v>135</v>
      </c>
      <c r="B140" s="1">
        <v>2.8958333333333332E-2</v>
      </c>
      <c r="C140">
        <v>542</v>
      </c>
      <c r="D140" t="s">
        <v>148</v>
      </c>
      <c r="E140" t="s">
        <v>579</v>
      </c>
      <c r="F140" t="s">
        <v>1160</v>
      </c>
      <c r="G140" t="s">
        <v>1181</v>
      </c>
      <c r="H140" t="s">
        <v>5</v>
      </c>
      <c r="I140" s="5">
        <v>124</v>
      </c>
      <c r="J140" s="5">
        <v>56</v>
      </c>
      <c r="K140" s="1">
        <v>2.8900462962962965E-2</v>
      </c>
      <c r="L140" t="s">
        <v>724</v>
      </c>
      <c r="M140" t="s">
        <v>1188</v>
      </c>
      <c r="N140" s="5">
        <f t="shared" si="2"/>
        <v>377</v>
      </c>
    </row>
    <row r="141" spans="1:14" x14ac:dyDescent="0.3">
      <c r="A141" s="2">
        <v>136</v>
      </c>
      <c r="B141" s="1">
        <v>2.8969907407407406E-2</v>
      </c>
      <c r="C141">
        <v>279</v>
      </c>
      <c r="D141" t="s">
        <v>149</v>
      </c>
      <c r="E141" t="s">
        <v>579</v>
      </c>
      <c r="F141" t="s">
        <v>1163</v>
      </c>
      <c r="G141" t="s">
        <v>1181</v>
      </c>
      <c r="H141" t="s">
        <v>23</v>
      </c>
      <c r="I141" s="5">
        <v>125</v>
      </c>
      <c r="J141" s="5">
        <v>57</v>
      </c>
      <c r="K141" s="1">
        <v>2.8726851851851851E-2</v>
      </c>
      <c r="L141" t="s">
        <v>725</v>
      </c>
      <c r="M141" t="s">
        <v>1189</v>
      </c>
      <c r="N141" s="5">
        <f t="shared" si="2"/>
        <v>376</v>
      </c>
    </row>
    <row r="142" spans="1:14" x14ac:dyDescent="0.3">
      <c r="A142" s="2">
        <v>137</v>
      </c>
      <c r="B142" s="1">
        <v>2.8993055555555557E-2</v>
      </c>
      <c r="C142">
        <v>401</v>
      </c>
      <c r="D142" t="s">
        <v>150</v>
      </c>
      <c r="E142" t="s">
        <v>579</v>
      </c>
      <c r="F142" t="s">
        <v>1166</v>
      </c>
      <c r="G142" t="s">
        <v>1181</v>
      </c>
      <c r="H142" t="s">
        <v>12</v>
      </c>
      <c r="I142" s="5">
        <v>126</v>
      </c>
      <c r="J142" s="5">
        <v>58</v>
      </c>
      <c r="K142" s="1">
        <v>2.886574074074074E-2</v>
      </c>
      <c r="L142" t="s">
        <v>726</v>
      </c>
      <c r="M142" t="s">
        <v>1196</v>
      </c>
      <c r="N142" s="5">
        <f t="shared" si="2"/>
        <v>375</v>
      </c>
    </row>
    <row r="143" spans="1:14" x14ac:dyDescent="0.3">
      <c r="A143" s="2">
        <v>138</v>
      </c>
      <c r="B143" s="1">
        <v>2.8993055555555557E-2</v>
      </c>
      <c r="C143">
        <v>523</v>
      </c>
      <c r="D143" t="s">
        <v>151</v>
      </c>
      <c r="E143" t="s">
        <v>578</v>
      </c>
      <c r="F143" t="s">
        <v>1162</v>
      </c>
      <c r="G143" t="s">
        <v>1180</v>
      </c>
      <c r="H143" t="s">
        <v>5</v>
      </c>
      <c r="I143" s="5">
        <v>12</v>
      </c>
      <c r="K143" s="1">
        <v>2.8877314814814814E-2</v>
      </c>
      <c r="L143" t="s">
        <v>727</v>
      </c>
      <c r="M143" t="s">
        <v>1188</v>
      </c>
      <c r="N143" s="5">
        <f t="shared" si="2"/>
        <v>489</v>
      </c>
    </row>
    <row r="144" spans="1:14" x14ac:dyDescent="0.3">
      <c r="A144" s="2">
        <v>139</v>
      </c>
      <c r="B144" s="1">
        <v>2.900462962962963E-2</v>
      </c>
      <c r="C144">
        <v>288</v>
      </c>
      <c r="D144" t="s">
        <v>152</v>
      </c>
      <c r="E144" t="s">
        <v>579</v>
      </c>
      <c r="F144" t="s">
        <v>1159</v>
      </c>
      <c r="G144" t="s">
        <v>1180</v>
      </c>
      <c r="H144" t="s">
        <v>23</v>
      </c>
      <c r="I144" s="5">
        <v>127</v>
      </c>
      <c r="K144" s="1">
        <v>2.8761574074074075E-2</v>
      </c>
      <c r="L144" t="s">
        <v>728</v>
      </c>
      <c r="M144" t="s">
        <v>1189</v>
      </c>
      <c r="N144" s="5">
        <f t="shared" si="2"/>
        <v>374</v>
      </c>
    </row>
    <row r="145" spans="1:14" x14ac:dyDescent="0.3">
      <c r="A145" s="2">
        <v>140</v>
      </c>
      <c r="B145" s="1">
        <v>2.914351851851852E-2</v>
      </c>
      <c r="C145">
        <v>332</v>
      </c>
      <c r="D145" t="s">
        <v>153</v>
      </c>
      <c r="E145" t="s">
        <v>578</v>
      </c>
      <c r="F145" t="s">
        <v>1168</v>
      </c>
      <c r="G145" t="s">
        <v>1181</v>
      </c>
      <c r="H145" t="s">
        <v>37</v>
      </c>
      <c r="I145" s="5">
        <v>13</v>
      </c>
      <c r="J145" s="5">
        <v>3</v>
      </c>
      <c r="K145" s="1">
        <v>2.9085648148148149E-2</v>
      </c>
      <c r="L145" t="s">
        <v>729</v>
      </c>
      <c r="M145" t="s">
        <v>1194</v>
      </c>
      <c r="N145" s="5">
        <f t="shared" si="2"/>
        <v>488</v>
      </c>
    </row>
    <row r="146" spans="1:14" x14ac:dyDescent="0.3">
      <c r="A146" s="2">
        <v>141</v>
      </c>
      <c r="B146" s="1">
        <v>2.9178240740740741E-2</v>
      </c>
      <c r="C146">
        <v>591</v>
      </c>
      <c r="D146" t="s">
        <v>154</v>
      </c>
      <c r="E146" t="s">
        <v>579</v>
      </c>
      <c r="F146" t="s">
        <v>1163</v>
      </c>
      <c r="G146" t="s">
        <v>1181</v>
      </c>
      <c r="H146" t="s">
        <v>62</v>
      </c>
      <c r="I146" s="5">
        <v>128</v>
      </c>
      <c r="J146" s="5">
        <v>59</v>
      </c>
      <c r="K146" s="1">
        <v>2.8969907407407406E-2</v>
      </c>
      <c r="L146" t="s">
        <v>730</v>
      </c>
      <c r="M146" t="s">
        <v>1189</v>
      </c>
      <c r="N146" s="5">
        <f t="shared" si="2"/>
        <v>373</v>
      </c>
    </row>
    <row r="147" spans="1:14" x14ac:dyDescent="0.3">
      <c r="A147" s="2">
        <v>142</v>
      </c>
      <c r="B147" s="1">
        <v>2.9201388888888888E-2</v>
      </c>
      <c r="C147">
        <v>1</v>
      </c>
      <c r="D147" t="s">
        <v>155</v>
      </c>
      <c r="E147" t="s">
        <v>579</v>
      </c>
      <c r="F147" t="s">
        <v>1158</v>
      </c>
      <c r="G147" t="s">
        <v>1180</v>
      </c>
      <c r="H147" t="s">
        <v>580</v>
      </c>
      <c r="I147" s="5">
        <v>129</v>
      </c>
      <c r="K147" s="1">
        <v>2.9027777777777777E-2</v>
      </c>
      <c r="L147" t="s">
        <v>731</v>
      </c>
      <c r="M147" t="s">
        <v>1189</v>
      </c>
      <c r="N147" s="5">
        <f t="shared" si="2"/>
        <v>372</v>
      </c>
    </row>
    <row r="148" spans="1:14" x14ac:dyDescent="0.3">
      <c r="A148" s="2">
        <v>143</v>
      </c>
      <c r="B148" s="1">
        <v>2.9201388888888888E-2</v>
      </c>
      <c r="C148">
        <v>599</v>
      </c>
      <c r="D148" t="s">
        <v>156</v>
      </c>
      <c r="E148" t="s">
        <v>578</v>
      </c>
      <c r="F148" t="s">
        <v>1169</v>
      </c>
      <c r="G148" t="s">
        <v>1181</v>
      </c>
      <c r="H148" t="s">
        <v>62</v>
      </c>
      <c r="I148" s="5">
        <v>14</v>
      </c>
      <c r="J148" s="5">
        <v>4</v>
      </c>
      <c r="K148" s="1">
        <v>2.9131944444444443E-2</v>
      </c>
      <c r="L148" t="s">
        <v>732</v>
      </c>
      <c r="M148" t="s">
        <v>1187</v>
      </c>
      <c r="N148" s="5">
        <f t="shared" si="2"/>
        <v>487</v>
      </c>
    </row>
    <row r="149" spans="1:14" x14ac:dyDescent="0.3">
      <c r="A149" s="2">
        <v>144</v>
      </c>
      <c r="B149" s="1">
        <v>2.9247685185185186E-2</v>
      </c>
      <c r="C149">
        <v>418</v>
      </c>
      <c r="D149" t="s">
        <v>157</v>
      </c>
      <c r="E149" t="s">
        <v>579</v>
      </c>
      <c r="F149" t="s">
        <v>1158</v>
      </c>
      <c r="G149" t="s">
        <v>1180</v>
      </c>
      <c r="H149" t="s">
        <v>33</v>
      </c>
      <c r="I149" s="5">
        <v>130</v>
      </c>
      <c r="K149" s="1">
        <v>2.9155092592592594E-2</v>
      </c>
      <c r="L149" t="s">
        <v>733</v>
      </c>
      <c r="M149" t="s">
        <v>1189</v>
      </c>
      <c r="N149" s="5">
        <f t="shared" si="2"/>
        <v>371</v>
      </c>
    </row>
    <row r="150" spans="1:14" x14ac:dyDescent="0.3">
      <c r="A150" s="2">
        <v>145</v>
      </c>
      <c r="B150" s="1">
        <v>2.9270833333333333E-2</v>
      </c>
      <c r="C150">
        <v>240</v>
      </c>
      <c r="D150" t="s">
        <v>587</v>
      </c>
      <c r="E150" t="s">
        <v>579</v>
      </c>
      <c r="F150" t="s">
        <v>1163</v>
      </c>
      <c r="G150" t="s">
        <v>1181</v>
      </c>
      <c r="H150" t="s">
        <v>18</v>
      </c>
      <c r="I150" s="5">
        <v>131</v>
      </c>
      <c r="J150" s="5">
        <v>60</v>
      </c>
      <c r="K150" s="1">
        <v>2.9120370370370369E-2</v>
      </c>
      <c r="L150" t="s">
        <v>734</v>
      </c>
      <c r="M150" t="s">
        <v>1189</v>
      </c>
      <c r="N150" s="5">
        <f t="shared" si="2"/>
        <v>370</v>
      </c>
    </row>
    <row r="151" spans="1:14" x14ac:dyDescent="0.3">
      <c r="A151" s="2">
        <v>146</v>
      </c>
      <c r="B151" s="1">
        <v>2.9328703703703704E-2</v>
      </c>
      <c r="C151">
        <v>378</v>
      </c>
      <c r="D151" t="s">
        <v>158</v>
      </c>
      <c r="E151" t="s">
        <v>578</v>
      </c>
      <c r="F151" t="s">
        <v>1162</v>
      </c>
      <c r="G151" t="s">
        <v>1180</v>
      </c>
      <c r="H151" t="s">
        <v>7</v>
      </c>
      <c r="I151" s="5">
        <v>15</v>
      </c>
      <c r="K151" s="1">
        <v>2.9178240740740741E-2</v>
      </c>
      <c r="L151" t="s">
        <v>735</v>
      </c>
      <c r="M151" t="s">
        <v>1188</v>
      </c>
      <c r="N151" s="5">
        <f t="shared" si="2"/>
        <v>486</v>
      </c>
    </row>
    <row r="152" spans="1:14" x14ac:dyDescent="0.3">
      <c r="A152" s="2">
        <v>147</v>
      </c>
      <c r="B152" s="1">
        <v>2.9340277777777778E-2</v>
      </c>
      <c r="C152">
        <v>552</v>
      </c>
      <c r="D152" t="s">
        <v>159</v>
      </c>
      <c r="E152" t="s">
        <v>579</v>
      </c>
      <c r="F152" t="s">
        <v>1161</v>
      </c>
      <c r="G152" t="s">
        <v>1181</v>
      </c>
      <c r="H152" t="s">
        <v>54</v>
      </c>
      <c r="I152" s="5">
        <v>132</v>
      </c>
      <c r="J152" s="5">
        <v>61</v>
      </c>
      <c r="K152" s="1">
        <v>2.9189814814814814E-2</v>
      </c>
      <c r="L152" t="s">
        <v>736</v>
      </c>
      <c r="M152" t="s">
        <v>1188</v>
      </c>
      <c r="N152" s="5">
        <f t="shared" si="2"/>
        <v>369</v>
      </c>
    </row>
    <row r="153" spans="1:14" x14ac:dyDescent="0.3">
      <c r="A153" s="2">
        <v>148</v>
      </c>
      <c r="B153" s="1">
        <v>2.9374999999999998E-2</v>
      </c>
      <c r="C153">
        <v>464</v>
      </c>
      <c r="D153" t="s">
        <v>160</v>
      </c>
      <c r="E153" t="s">
        <v>579</v>
      </c>
      <c r="F153" t="s">
        <v>1161</v>
      </c>
      <c r="G153" t="s">
        <v>1181</v>
      </c>
      <c r="H153" t="s">
        <v>64</v>
      </c>
      <c r="I153" s="5">
        <v>133</v>
      </c>
      <c r="J153" s="5">
        <v>62</v>
      </c>
      <c r="K153" s="1">
        <v>2.9201388888888888E-2</v>
      </c>
      <c r="L153" t="s">
        <v>737</v>
      </c>
      <c r="M153" t="s">
        <v>1188</v>
      </c>
      <c r="N153" s="5">
        <f t="shared" si="2"/>
        <v>368</v>
      </c>
    </row>
    <row r="154" spans="1:14" x14ac:dyDescent="0.3">
      <c r="A154" s="2">
        <v>149</v>
      </c>
      <c r="B154" s="1">
        <v>2.9409722222222223E-2</v>
      </c>
      <c r="C154">
        <v>558</v>
      </c>
      <c r="D154" t="s">
        <v>161</v>
      </c>
      <c r="E154" t="s">
        <v>579</v>
      </c>
      <c r="F154" t="s">
        <v>1163</v>
      </c>
      <c r="G154" t="s">
        <v>1181</v>
      </c>
      <c r="H154" t="s">
        <v>54</v>
      </c>
      <c r="I154" s="5">
        <v>134</v>
      </c>
      <c r="J154" s="5">
        <v>63</v>
      </c>
      <c r="K154" s="1">
        <v>2.9282407407407406E-2</v>
      </c>
      <c r="L154" t="s">
        <v>738</v>
      </c>
      <c r="M154" t="s">
        <v>1189</v>
      </c>
      <c r="N154" s="5">
        <f t="shared" si="2"/>
        <v>367</v>
      </c>
    </row>
    <row r="155" spans="1:14" x14ac:dyDescent="0.3">
      <c r="A155" s="2">
        <v>150</v>
      </c>
      <c r="B155" s="1">
        <v>2.943287037037037E-2</v>
      </c>
      <c r="C155">
        <v>515</v>
      </c>
      <c r="D155" t="s">
        <v>162</v>
      </c>
      <c r="E155" t="s">
        <v>579</v>
      </c>
      <c r="F155" t="s">
        <v>1160</v>
      </c>
      <c r="G155" t="s">
        <v>1181</v>
      </c>
      <c r="H155" t="s">
        <v>5</v>
      </c>
      <c r="I155" s="5">
        <v>135</v>
      </c>
      <c r="J155" s="5">
        <v>64</v>
      </c>
      <c r="K155" s="1">
        <v>2.9259259259259259E-2</v>
      </c>
      <c r="L155" t="s">
        <v>739</v>
      </c>
      <c r="M155" t="s">
        <v>1188</v>
      </c>
      <c r="N155" s="5">
        <f t="shared" si="2"/>
        <v>366</v>
      </c>
    </row>
    <row r="156" spans="1:14" x14ac:dyDescent="0.3">
      <c r="A156" s="2">
        <v>151</v>
      </c>
      <c r="B156" s="1">
        <v>2.9456018518518517E-2</v>
      </c>
      <c r="C156">
        <v>433</v>
      </c>
      <c r="D156" t="s">
        <v>163</v>
      </c>
      <c r="E156" t="s">
        <v>579</v>
      </c>
      <c r="F156" t="s">
        <v>1161</v>
      </c>
      <c r="G156" t="s">
        <v>1181</v>
      </c>
      <c r="H156" t="s">
        <v>33</v>
      </c>
      <c r="I156" s="5">
        <v>136</v>
      </c>
      <c r="J156" s="5">
        <v>65</v>
      </c>
      <c r="K156" s="1">
        <v>2.9224537037037038E-2</v>
      </c>
      <c r="L156" t="s">
        <v>740</v>
      </c>
      <c r="M156" t="s">
        <v>1188</v>
      </c>
      <c r="N156" s="5">
        <f t="shared" si="2"/>
        <v>365</v>
      </c>
    </row>
    <row r="157" spans="1:14" x14ac:dyDescent="0.3">
      <c r="A157" s="2">
        <v>152</v>
      </c>
      <c r="B157" s="1">
        <v>2.9618055555555557E-2</v>
      </c>
      <c r="C157">
        <v>391</v>
      </c>
      <c r="D157" t="s">
        <v>164</v>
      </c>
      <c r="E157" t="s">
        <v>579</v>
      </c>
      <c r="F157" t="s">
        <v>1164</v>
      </c>
      <c r="G157" t="s">
        <v>1181</v>
      </c>
      <c r="H157" t="s">
        <v>12</v>
      </c>
      <c r="I157" s="5">
        <v>137</v>
      </c>
      <c r="J157" s="5">
        <v>66</v>
      </c>
      <c r="K157" s="1">
        <v>2.9444444444444443E-2</v>
      </c>
      <c r="L157" t="s">
        <v>741</v>
      </c>
      <c r="M157" t="s">
        <v>1187</v>
      </c>
      <c r="N157" s="5">
        <f t="shared" si="2"/>
        <v>364</v>
      </c>
    </row>
    <row r="158" spans="1:14" x14ac:dyDescent="0.3">
      <c r="A158" s="2">
        <v>153</v>
      </c>
      <c r="B158" s="1">
        <v>2.9652777777777778E-2</v>
      </c>
      <c r="C158">
        <v>488</v>
      </c>
      <c r="D158" t="s">
        <v>165</v>
      </c>
      <c r="E158" t="s">
        <v>579</v>
      </c>
      <c r="F158" t="s">
        <v>1164</v>
      </c>
      <c r="G158" t="s">
        <v>1181</v>
      </c>
      <c r="H158" t="s">
        <v>581</v>
      </c>
      <c r="I158" s="5">
        <v>138</v>
      </c>
      <c r="J158" s="5">
        <v>67</v>
      </c>
      <c r="K158" s="1">
        <v>2.9537037037037039E-2</v>
      </c>
      <c r="L158" t="s">
        <v>742</v>
      </c>
      <c r="M158" t="s">
        <v>1187</v>
      </c>
      <c r="N158" s="5">
        <f t="shared" si="2"/>
        <v>363</v>
      </c>
    </row>
    <row r="159" spans="1:14" x14ac:dyDescent="0.3">
      <c r="A159" s="2">
        <v>154</v>
      </c>
      <c r="B159" s="1">
        <v>2.9675925925925925E-2</v>
      </c>
      <c r="C159">
        <v>17</v>
      </c>
      <c r="D159" t="s">
        <v>166</v>
      </c>
      <c r="E159" t="s">
        <v>579</v>
      </c>
      <c r="F159" t="s">
        <v>1158</v>
      </c>
      <c r="G159" t="s">
        <v>1180</v>
      </c>
      <c r="H159" t="s">
        <v>1</v>
      </c>
      <c r="I159" s="5">
        <v>139</v>
      </c>
      <c r="K159" s="1">
        <v>2.9560185185185186E-2</v>
      </c>
      <c r="L159" t="s">
        <v>743</v>
      </c>
      <c r="M159" t="s">
        <v>1189</v>
      </c>
      <c r="N159" s="5">
        <f t="shared" si="2"/>
        <v>362</v>
      </c>
    </row>
    <row r="160" spans="1:14" x14ac:dyDescent="0.3">
      <c r="A160" s="2">
        <v>155</v>
      </c>
      <c r="B160" s="1">
        <v>2.9710648148148149E-2</v>
      </c>
      <c r="C160">
        <v>316</v>
      </c>
      <c r="D160" t="s">
        <v>167</v>
      </c>
      <c r="E160" t="s">
        <v>579</v>
      </c>
      <c r="F160" t="s">
        <v>1158</v>
      </c>
      <c r="G160" t="s">
        <v>1180</v>
      </c>
      <c r="H160" t="s">
        <v>23</v>
      </c>
      <c r="I160" s="5">
        <v>140</v>
      </c>
      <c r="K160" s="1">
        <v>2.943287037037037E-2</v>
      </c>
      <c r="L160" t="s">
        <v>744</v>
      </c>
      <c r="M160" t="s">
        <v>1189</v>
      </c>
      <c r="N160" s="5">
        <f t="shared" si="2"/>
        <v>361</v>
      </c>
    </row>
    <row r="161" spans="1:14" x14ac:dyDescent="0.3">
      <c r="A161" s="2">
        <v>156</v>
      </c>
      <c r="B161" s="1">
        <v>2.9710648148148149E-2</v>
      </c>
      <c r="C161">
        <v>268</v>
      </c>
      <c r="D161" t="s">
        <v>168</v>
      </c>
      <c r="E161" t="s">
        <v>579</v>
      </c>
      <c r="F161" t="s">
        <v>1163</v>
      </c>
      <c r="G161" t="s">
        <v>1181</v>
      </c>
      <c r="H161" t="s">
        <v>42</v>
      </c>
      <c r="I161" s="5">
        <v>141</v>
      </c>
      <c r="J161" s="5">
        <v>68</v>
      </c>
      <c r="K161" s="1">
        <v>2.960648148148148E-2</v>
      </c>
      <c r="L161" t="s">
        <v>745</v>
      </c>
      <c r="M161" t="s">
        <v>1189</v>
      </c>
      <c r="N161" s="5">
        <f t="shared" si="2"/>
        <v>360</v>
      </c>
    </row>
    <row r="162" spans="1:14" x14ac:dyDescent="0.3">
      <c r="A162" s="2">
        <v>157</v>
      </c>
      <c r="B162" s="1">
        <v>2.9733796296296296E-2</v>
      </c>
      <c r="C162">
        <v>109</v>
      </c>
      <c r="D162" t="s">
        <v>169</v>
      </c>
      <c r="E162" t="s">
        <v>579</v>
      </c>
      <c r="F162" t="s">
        <v>1158</v>
      </c>
      <c r="G162" t="s">
        <v>1180</v>
      </c>
      <c r="H162" t="s">
        <v>27</v>
      </c>
      <c r="I162" s="5">
        <v>142</v>
      </c>
      <c r="K162" s="1">
        <v>2.9444444444444443E-2</v>
      </c>
      <c r="L162" t="s">
        <v>746</v>
      </c>
      <c r="M162" t="s">
        <v>1189</v>
      </c>
      <c r="N162" s="5">
        <f t="shared" si="2"/>
        <v>359</v>
      </c>
    </row>
    <row r="163" spans="1:14" x14ac:dyDescent="0.3">
      <c r="A163" s="2">
        <v>158</v>
      </c>
      <c r="B163" s="1">
        <v>2.9768518518518517E-2</v>
      </c>
      <c r="C163">
        <v>411</v>
      </c>
      <c r="D163" t="s">
        <v>170</v>
      </c>
      <c r="E163" t="s">
        <v>579</v>
      </c>
      <c r="F163" t="s">
        <v>1163</v>
      </c>
      <c r="G163" t="s">
        <v>1181</v>
      </c>
      <c r="H163" t="s">
        <v>3</v>
      </c>
      <c r="I163" s="5">
        <v>143</v>
      </c>
      <c r="J163" s="5">
        <v>69</v>
      </c>
      <c r="K163" s="1">
        <v>2.9687499999999999E-2</v>
      </c>
      <c r="L163" t="s">
        <v>747</v>
      </c>
      <c r="M163" t="s">
        <v>1189</v>
      </c>
      <c r="N163" s="5">
        <f t="shared" si="2"/>
        <v>358</v>
      </c>
    </row>
    <row r="164" spans="1:14" x14ac:dyDescent="0.3">
      <c r="A164" s="2">
        <v>159</v>
      </c>
      <c r="B164" s="1">
        <v>2.9780092592592594E-2</v>
      </c>
      <c r="C164">
        <v>141</v>
      </c>
      <c r="D164" t="s">
        <v>171</v>
      </c>
      <c r="E164" t="s">
        <v>579</v>
      </c>
      <c r="F164" t="s">
        <v>1163</v>
      </c>
      <c r="G164" t="s">
        <v>1181</v>
      </c>
      <c r="H164" t="s">
        <v>46</v>
      </c>
      <c r="I164" s="5">
        <v>144</v>
      </c>
      <c r="J164" s="5">
        <v>70</v>
      </c>
      <c r="K164" s="1">
        <v>2.9560185185185186E-2</v>
      </c>
      <c r="L164" t="s">
        <v>748</v>
      </c>
      <c r="M164" t="s">
        <v>1189</v>
      </c>
      <c r="N164" s="5">
        <f t="shared" si="2"/>
        <v>357</v>
      </c>
    </row>
    <row r="165" spans="1:14" x14ac:dyDescent="0.3">
      <c r="A165" s="2">
        <v>160</v>
      </c>
      <c r="B165" s="1">
        <v>2.9791666666666668E-2</v>
      </c>
      <c r="C165">
        <v>419</v>
      </c>
      <c r="D165" t="s">
        <v>172</v>
      </c>
      <c r="E165" t="s">
        <v>579</v>
      </c>
      <c r="F165" t="s">
        <v>1164</v>
      </c>
      <c r="G165" t="s">
        <v>1181</v>
      </c>
      <c r="H165" t="s">
        <v>33</v>
      </c>
      <c r="I165" s="5">
        <v>145</v>
      </c>
      <c r="J165" s="5">
        <v>71</v>
      </c>
      <c r="K165" s="1">
        <v>2.9699074074074076E-2</v>
      </c>
      <c r="L165" t="s">
        <v>749</v>
      </c>
      <c r="M165" t="s">
        <v>1187</v>
      </c>
      <c r="N165" s="5">
        <f t="shared" si="2"/>
        <v>356</v>
      </c>
    </row>
    <row r="166" spans="1:14" x14ac:dyDescent="0.3">
      <c r="A166" s="2">
        <v>161</v>
      </c>
      <c r="B166" s="1">
        <v>2.9791666666666668E-2</v>
      </c>
      <c r="C166">
        <v>373</v>
      </c>
      <c r="D166" t="s">
        <v>173</v>
      </c>
      <c r="E166" t="s">
        <v>579</v>
      </c>
      <c r="F166" t="s">
        <v>1160</v>
      </c>
      <c r="G166" t="s">
        <v>1181</v>
      </c>
      <c r="H166" t="s">
        <v>7</v>
      </c>
      <c r="I166" s="5">
        <v>146</v>
      </c>
      <c r="J166" s="5">
        <v>72</v>
      </c>
      <c r="K166" s="1">
        <v>2.9618055555555557E-2</v>
      </c>
      <c r="L166" t="s">
        <v>750</v>
      </c>
      <c r="M166" t="s">
        <v>1188</v>
      </c>
      <c r="N166" s="5">
        <f t="shared" si="2"/>
        <v>355</v>
      </c>
    </row>
    <row r="167" spans="1:14" x14ac:dyDescent="0.3">
      <c r="A167" s="2">
        <v>162</v>
      </c>
      <c r="B167" s="1">
        <v>2.9849537037037036E-2</v>
      </c>
      <c r="C167">
        <v>227</v>
      </c>
      <c r="D167" t="s">
        <v>174</v>
      </c>
      <c r="E167" t="s">
        <v>579</v>
      </c>
      <c r="F167" t="s">
        <v>1166</v>
      </c>
      <c r="G167" t="s">
        <v>1181</v>
      </c>
      <c r="H167" t="s">
        <v>175</v>
      </c>
      <c r="I167" s="5">
        <v>147</v>
      </c>
      <c r="J167" s="5">
        <v>73</v>
      </c>
      <c r="K167" s="1">
        <v>2.9756944444444444E-2</v>
      </c>
      <c r="L167" t="s">
        <v>751</v>
      </c>
      <c r="M167" t="s">
        <v>1187</v>
      </c>
      <c r="N167" s="5">
        <f t="shared" si="2"/>
        <v>354</v>
      </c>
    </row>
    <row r="168" spans="1:14" x14ac:dyDescent="0.3">
      <c r="A168" s="2">
        <v>163</v>
      </c>
      <c r="B168" s="1">
        <v>3.0011574074074072E-2</v>
      </c>
      <c r="C168">
        <v>340</v>
      </c>
      <c r="D168" t="s">
        <v>176</v>
      </c>
      <c r="E168" t="s">
        <v>579</v>
      </c>
      <c r="F168" t="s">
        <v>1164</v>
      </c>
      <c r="G168" t="s">
        <v>1181</v>
      </c>
      <c r="H168" t="s">
        <v>37</v>
      </c>
      <c r="I168" s="5">
        <v>148</v>
      </c>
      <c r="J168" s="5">
        <v>74</v>
      </c>
      <c r="K168" s="1">
        <v>2.9895833333333333E-2</v>
      </c>
      <c r="L168" t="s">
        <v>752</v>
      </c>
      <c r="M168" t="s">
        <v>1188</v>
      </c>
      <c r="N168" s="5">
        <f t="shared" si="2"/>
        <v>353</v>
      </c>
    </row>
    <row r="169" spans="1:14" x14ac:dyDescent="0.3">
      <c r="A169" s="2">
        <v>164</v>
      </c>
      <c r="B169" s="1">
        <v>3.0023148148148149E-2</v>
      </c>
      <c r="C169">
        <v>510</v>
      </c>
      <c r="D169" t="s">
        <v>177</v>
      </c>
      <c r="E169" t="s">
        <v>579</v>
      </c>
      <c r="F169" t="s">
        <v>1166</v>
      </c>
      <c r="G169" t="s">
        <v>1181</v>
      </c>
      <c r="H169" t="s">
        <v>581</v>
      </c>
      <c r="I169" s="5">
        <v>149</v>
      </c>
      <c r="J169" s="5">
        <v>75</v>
      </c>
      <c r="K169" s="1">
        <v>2.9976851851851852E-2</v>
      </c>
      <c r="L169" t="s">
        <v>753</v>
      </c>
      <c r="M169" t="s">
        <v>1187</v>
      </c>
      <c r="N169" s="5">
        <f t="shared" si="2"/>
        <v>352</v>
      </c>
    </row>
    <row r="170" spans="1:14" x14ac:dyDescent="0.3">
      <c r="A170" s="2">
        <v>165</v>
      </c>
      <c r="B170" s="1">
        <v>3.0034722222222223E-2</v>
      </c>
      <c r="C170">
        <v>62</v>
      </c>
      <c r="D170" t="s">
        <v>178</v>
      </c>
      <c r="E170" t="s">
        <v>578</v>
      </c>
      <c r="F170" t="s">
        <v>1162</v>
      </c>
      <c r="G170" t="s">
        <v>1180</v>
      </c>
      <c r="H170" t="s">
        <v>1</v>
      </c>
      <c r="I170" s="5">
        <v>16</v>
      </c>
      <c r="K170" s="1">
        <v>2.9953703703703705E-2</v>
      </c>
      <c r="L170" t="s">
        <v>754</v>
      </c>
      <c r="M170" t="s">
        <v>1188</v>
      </c>
      <c r="N170" s="5">
        <f t="shared" si="2"/>
        <v>485</v>
      </c>
    </row>
    <row r="171" spans="1:14" x14ac:dyDescent="0.3">
      <c r="A171" s="2">
        <v>166</v>
      </c>
      <c r="B171" s="1">
        <v>3.005787037037037E-2</v>
      </c>
      <c r="C171">
        <v>125</v>
      </c>
      <c r="D171" t="s">
        <v>179</v>
      </c>
      <c r="E171" t="s">
        <v>579</v>
      </c>
      <c r="F171" t="s">
        <v>1163</v>
      </c>
      <c r="G171" t="s">
        <v>1181</v>
      </c>
      <c r="H171" t="s">
        <v>46</v>
      </c>
      <c r="I171" s="5">
        <v>150</v>
      </c>
      <c r="J171" s="5">
        <v>76</v>
      </c>
      <c r="K171" s="1">
        <v>2.9814814814814815E-2</v>
      </c>
      <c r="L171" t="s">
        <v>755</v>
      </c>
      <c r="M171" t="s">
        <v>1189</v>
      </c>
      <c r="N171" s="5">
        <f t="shared" si="2"/>
        <v>351</v>
      </c>
    </row>
    <row r="172" spans="1:14" x14ac:dyDescent="0.3">
      <c r="A172" s="2">
        <v>167</v>
      </c>
      <c r="B172" s="1">
        <v>3.0069444444444444E-2</v>
      </c>
      <c r="C172">
        <v>477</v>
      </c>
      <c r="D172" t="s">
        <v>180</v>
      </c>
      <c r="E172" t="s">
        <v>579</v>
      </c>
      <c r="F172" t="s">
        <v>1158</v>
      </c>
      <c r="G172" t="s">
        <v>1180</v>
      </c>
      <c r="H172" t="s">
        <v>64</v>
      </c>
      <c r="I172" s="5">
        <v>151</v>
      </c>
      <c r="K172" s="1">
        <v>2.9965277777777778E-2</v>
      </c>
      <c r="L172" t="s">
        <v>756</v>
      </c>
      <c r="M172" t="s">
        <v>1190</v>
      </c>
      <c r="N172" s="5">
        <f t="shared" si="2"/>
        <v>350</v>
      </c>
    </row>
    <row r="173" spans="1:14" x14ac:dyDescent="0.3">
      <c r="A173" s="2">
        <v>168</v>
      </c>
      <c r="B173" s="1">
        <v>3.0092592592592591E-2</v>
      </c>
      <c r="C173">
        <v>67</v>
      </c>
      <c r="D173" t="s">
        <v>181</v>
      </c>
      <c r="E173" t="s">
        <v>579</v>
      </c>
      <c r="F173" t="s">
        <v>1158</v>
      </c>
      <c r="G173" t="s">
        <v>1180</v>
      </c>
      <c r="H173" t="s">
        <v>52</v>
      </c>
      <c r="I173" s="5">
        <v>152</v>
      </c>
      <c r="K173" s="1">
        <v>2.9722222222222223E-2</v>
      </c>
      <c r="L173" t="s">
        <v>757</v>
      </c>
      <c r="M173" t="s">
        <v>1189</v>
      </c>
      <c r="N173" s="5">
        <f t="shared" si="2"/>
        <v>349</v>
      </c>
    </row>
    <row r="174" spans="1:14" x14ac:dyDescent="0.3">
      <c r="A174" s="2">
        <v>169</v>
      </c>
      <c r="B174" s="1">
        <v>3.0092592592592591E-2</v>
      </c>
      <c r="C174">
        <v>512</v>
      </c>
      <c r="D174" t="s">
        <v>182</v>
      </c>
      <c r="E174" t="s">
        <v>578</v>
      </c>
      <c r="F174" t="s">
        <v>1162</v>
      </c>
      <c r="G174" t="s">
        <v>1180</v>
      </c>
      <c r="H174" t="s">
        <v>5</v>
      </c>
      <c r="I174" s="5">
        <v>17</v>
      </c>
      <c r="K174" s="1">
        <v>2.9861111111111113E-2</v>
      </c>
      <c r="L174" t="s">
        <v>758</v>
      </c>
      <c r="M174" t="s">
        <v>1188</v>
      </c>
      <c r="N174" s="5">
        <f t="shared" si="2"/>
        <v>484</v>
      </c>
    </row>
    <row r="175" spans="1:14" x14ac:dyDescent="0.3">
      <c r="A175" s="2">
        <v>170</v>
      </c>
      <c r="B175" s="1">
        <v>3.0092592592592591E-2</v>
      </c>
      <c r="C175">
        <v>165</v>
      </c>
      <c r="D175" t="s">
        <v>183</v>
      </c>
      <c r="E175" t="s">
        <v>578</v>
      </c>
      <c r="F175" t="s">
        <v>1169</v>
      </c>
      <c r="G175" t="s">
        <v>1181</v>
      </c>
      <c r="H175" t="s">
        <v>46</v>
      </c>
      <c r="I175" s="5">
        <v>18</v>
      </c>
      <c r="J175" s="5">
        <v>5</v>
      </c>
      <c r="K175" s="1">
        <v>2.9953703703703705E-2</v>
      </c>
      <c r="L175" t="s">
        <v>759</v>
      </c>
      <c r="M175" t="s">
        <v>1187</v>
      </c>
      <c r="N175" s="5">
        <f t="shared" si="2"/>
        <v>483</v>
      </c>
    </row>
    <row r="176" spans="1:14" x14ac:dyDescent="0.3">
      <c r="A176" s="2">
        <v>171</v>
      </c>
      <c r="B176" s="1">
        <v>3.0104166666666668E-2</v>
      </c>
      <c r="C176">
        <v>480</v>
      </c>
      <c r="D176" t="s">
        <v>184</v>
      </c>
      <c r="E176" t="s">
        <v>579</v>
      </c>
      <c r="F176" t="s">
        <v>1160</v>
      </c>
      <c r="G176" t="s">
        <v>1181</v>
      </c>
      <c r="H176" t="s">
        <v>64</v>
      </c>
      <c r="I176" s="5">
        <v>153</v>
      </c>
      <c r="J176" s="5">
        <v>77</v>
      </c>
      <c r="K176" s="1">
        <v>2.991898148148148E-2</v>
      </c>
      <c r="L176" t="s">
        <v>760</v>
      </c>
      <c r="M176" t="s">
        <v>1188</v>
      </c>
      <c r="N176" s="5">
        <f t="shared" si="2"/>
        <v>348</v>
      </c>
    </row>
    <row r="177" spans="1:14" x14ac:dyDescent="0.3">
      <c r="A177" s="2">
        <v>172</v>
      </c>
      <c r="B177" s="1">
        <v>3.0127314814814815E-2</v>
      </c>
      <c r="C177">
        <v>242</v>
      </c>
      <c r="D177" t="s">
        <v>185</v>
      </c>
      <c r="E177" t="s">
        <v>579</v>
      </c>
      <c r="F177" t="s">
        <v>1160</v>
      </c>
      <c r="G177" t="s">
        <v>1181</v>
      </c>
      <c r="H177" t="s">
        <v>18</v>
      </c>
      <c r="I177" s="5">
        <v>154</v>
      </c>
      <c r="J177" s="5">
        <v>78</v>
      </c>
      <c r="K177" s="1">
        <v>2.9907407407407407E-2</v>
      </c>
      <c r="L177" t="s">
        <v>761</v>
      </c>
      <c r="M177" t="s">
        <v>1188</v>
      </c>
      <c r="N177" s="5">
        <f t="shared" si="2"/>
        <v>347</v>
      </c>
    </row>
    <row r="178" spans="1:14" x14ac:dyDescent="0.3">
      <c r="A178" s="2">
        <v>173</v>
      </c>
      <c r="B178" s="1">
        <v>3.0185185185185186E-2</v>
      </c>
      <c r="C178">
        <v>106</v>
      </c>
      <c r="D178" t="s">
        <v>186</v>
      </c>
      <c r="E178" t="s">
        <v>579</v>
      </c>
      <c r="F178" t="s">
        <v>1158</v>
      </c>
      <c r="G178" t="s">
        <v>1180</v>
      </c>
      <c r="H178" t="s">
        <v>27</v>
      </c>
      <c r="I178" s="5">
        <v>155</v>
      </c>
      <c r="K178" s="1">
        <v>2.9895833333333333E-2</v>
      </c>
      <c r="L178" t="s">
        <v>762</v>
      </c>
      <c r="M178" t="s">
        <v>1189</v>
      </c>
      <c r="N178" s="5">
        <f t="shared" si="2"/>
        <v>346</v>
      </c>
    </row>
    <row r="179" spans="1:14" x14ac:dyDescent="0.3">
      <c r="A179" s="2">
        <v>174</v>
      </c>
      <c r="B179" s="1">
        <v>3.0219907407407407E-2</v>
      </c>
      <c r="C179">
        <v>344</v>
      </c>
      <c r="D179" t="s">
        <v>187</v>
      </c>
      <c r="E179" t="s">
        <v>579</v>
      </c>
      <c r="F179" t="s">
        <v>1161</v>
      </c>
      <c r="G179" t="s">
        <v>1181</v>
      </c>
      <c r="H179" t="s">
        <v>188</v>
      </c>
      <c r="I179" s="5">
        <v>156</v>
      </c>
      <c r="J179" s="5">
        <v>79</v>
      </c>
      <c r="K179" s="1">
        <v>3.0034722222222223E-2</v>
      </c>
      <c r="L179" t="s">
        <v>763</v>
      </c>
      <c r="M179" t="s">
        <v>1189</v>
      </c>
      <c r="N179" s="5">
        <f t="shared" si="2"/>
        <v>345</v>
      </c>
    </row>
    <row r="180" spans="1:14" x14ac:dyDescent="0.3">
      <c r="A180" s="2">
        <v>175</v>
      </c>
      <c r="B180" s="1">
        <v>3.0266203703703705E-2</v>
      </c>
      <c r="C180">
        <v>172</v>
      </c>
      <c r="D180" t="s">
        <v>189</v>
      </c>
      <c r="E180" t="s">
        <v>579</v>
      </c>
      <c r="F180" t="s">
        <v>1160</v>
      </c>
      <c r="G180" t="s">
        <v>1181</v>
      </c>
      <c r="H180" t="s">
        <v>46</v>
      </c>
      <c r="I180" s="5">
        <v>157</v>
      </c>
      <c r="J180" s="5">
        <v>80</v>
      </c>
      <c r="K180" s="1">
        <v>3.0173611111111109E-2</v>
      </c>
      <c r="L180" t="s">
        <v>764</v>
      </c>
      <c r="M180" t="s">
        <v>1188</v>
      </c>
      <c r="N180" s="5">
        <f t="shared" si="2"/>
        <v>344</v>
      </c>
    </row>
    <row r="181" spans="1:14" x14ac:dyDescent="0.3">
      <c r="A181" s="2">
        <v>176</v>
      </c>
      <c r="B181" s="1">
        <v>3.0277777777777778E-2</v>
      </c>
      <c r="C181">
        <v>111</v>
      </c>
      <c r="D181" t="s">
        <v>190</v>
      </c>
      <c r="E181" t="s">
        <v>579</v>
      </c>
      <c r="F181" t="s">
        <v>1158</v>
      </c>
      <c r="G181" t="s">
        <v>1180</v>
      </c>
      <c r="H181" t="s">
        <v>46</v>
      </c>
      <c r="I181" s="5">
        <v>158</v>
      </c>
      <c r="K181" s="1">
        <v>3.0046296296296297E-2</v>
      </c>
      <c r="L181" t="s">
        <v>765</v>
      </c>
      <c r="M181" t="s">
        <v>1190</v>
      </c>
      <c r="N181" s="5">
        <f t="shared" si="2"/>
        <v>343</v>
      </c>
    </row>
    <row r="182" spans="1:14" x14ac:dyDescent="0.3">
      <c r="A182" s="2">
        <v>177</v>
      </c>
      <c r="B182" s="1">
        <v>3.0300925925925926E-2</v>
      </c>
      <c r="C182">
        <v>66</v>
      </c>
      <c r="D182" t="s">
        <v>191</v>
      </c>
      <c r="E182" t="s">
        <v>579</v>
      </c>
      <c r="F182" t="s">
        <v>1158</v>
      </c>
      <c r="G182" t="s">
        <v>1180</v>
      </c>
      <c r="H182" t="s">
        <v>1</v>
      </c>
      <c r="I182" s="5">
        <v>159</v>
      </c>
      <c r="K182" s="1">
        <v>3.0185185185185186E-2</v>
      </c>
      <c r="L182" t="s">
        <v>766</v>
      </c>
      <c r="M182" t="s">
        <v>1190</v>
      </c>
      <c r="N182" s="5">
        <f t="shared" si="2"/>
        <v>342</v>
      </c>
    </row>
    <row r="183" spans="1:14" x14ac:dyDescent="0.3">
      <c r="A183" s="2">
        <v>178</v>
      </c>
      <c r="B183" s="1">
        <v>3.0393518518518518E-2</v>
      </c>
      <c r="C183">
        <v>456</v>
      </c>
      <c r="D183" t="s">
        <v>192</v>
      </c>
      <c r="E183" t="s">
        <v>579</v>
      </c>
      <c r="F183" t="s">
        <v>1161</v>
      </c>
      <c r="G183" t="s">
        <v>1181</v>
      </c>
      <c r="H183" t="s">
        <v>64</v>
      </c>
      <c r="I183" s="5">
        <v>160</v>
      </c>
      <c r="J183" s="5">
        <v>81</v>
      </c>
      <c r="K183" s="1">
        <v>3.0312499999999999E-2</v>
      </c>
      <c r="L183" t="s">
        <v>767</v>
      </c>
      <c r="M183" t="s">
        <v>1189</v>
      </c>
      <c r="N183" s="5">
        <f t="shared" si="2"/>
        <v>341</v>
      </c>
    </row>
    <row r="184" spans="1:14" x14ac:dyDescent="0.3">
      <c r="A184" s="2">
        <v>179</v>
      </c>
      <c r="B184" s="1">
        <v>3.0416666666666668E-2</v>
      </c>
      <c r="C184">
        <v>168</v>
      </c>
      <c r="D184" t="s">
        <v>193</v>
      </c>
      <c r="E184" t="s">
        <v>578</v>
      </c>
      <c r="F184" t="s">
        <v>1170</v>
      </c>
      <c r="G184" t="s">
        <v>1181</v>
      </c>
      <c r="H184" t="s">
        <v>46</v>
      </c>
      <c r="I184" s="5">
        <v>19</v>
      </c>
      <c r="J184" s="5">
        <v>6</v>
      </c>
      <c r="K184" s="1">
        <v>3.0208333333333334E-2</v>
      </c>
      <c r="L184" t="s">
        <v>768</v>
      </c>
      <c r="M184" t="s">
        <v>1195</v>
      </c>
      <c r="N184" s="5">
        <f t="shared" si="2"/>
        <v>482</v>
      </c>
    </row>
    <row r="185" spans="1:14" x14ac:dyDescent="0.3">
      <c r="A185" s="2">
        <v>180</v>
      </c>
      <c r="B185" s="1">
        <v>3.0462962962962963E-2</v>
      </c>
      <c r="C185">
        <v>189</v>
      </c>
      <c r="D185" t="s">
        <v>194</v>
      </c>
      <c r="E185" t="s">
        <v>579</v>
      </c>
      <c r="F185" t="s">
        <v>1160</v>
      </c>
      <c r="G185" t="s">
        <v>1181</v>
      </c>
      <c r="H185" t="s">
        <v>29</v>
      </c>
      <c r="I185" s="5">
        <v>161</v>
      </c>
      <c r="J185" s="5">
        <v>82</v>
      </c>
      <c r="K185" s="1">
        <v>3.0358796296296297E-2</v>
      </c>
      <c r="L185" t="s">
        <v>769</v>
      </c>
      <c r="M185" t="s">
        <v>1188</v>
      </c>
      <c r="N185" s="5">
        <f t="shared" si="2"/>
        <v>340</v>
      </c>
    </row>
    <row r="186" spans="1:14" x14ac:dyDescent="0.3">
      <c r="A186" s="2">
        <v>181</v>
      </c>
      <c r="B186" s="1">
        <v>3.0462962962962963E-2</v>
      </c>
      <c r="C186">
        <v>539</v>
      </c>
      <c r="D186" t="s">
        <v>195</v>
      </c>
      <c r="E186" t="s">
        <v>579</v>
      </c>
      <c r="F186" t="s">
        <v>1160</v>
      </c>
      <c r="G186" t="s">
        <v>1181</v>
      </c>
      <c r="H186" t="s">
        <v>5</v>
      </c>
      <c r="I186" s="5">
        <v>162</v>
      </c>
      <c r="J186" s="5">
        <v>83</v>
      </c>
      <c r="K186" s="1">
        <v>3.0231481481481481E-2</v>
      </c>
      <c r="L186" t="s">
        <v>770</v>
      </c>
      <c r="M186" t="s">
        <v>1188</v>
      </c>
      <c r="N186" s="5">
        <f t="shared" si="2"/>
        <v>339</v>
      </c>
    </row>
    <row r="187" spans="1:14" x14ac:dyDescent="0.3">
      <c r="A187" s="2">
        <v>182</v>
      </c>
      <c r="B187" s="1">
        <v>3.0474537037037036E-2</v>
      </c>
      <c r="C187">
        <v>445</v>
      </c>
      <c r="D187" t="s">
        <v>196</v>
      </c>
      <c r="E187" t="s">
        <v>579</v>
      </c>
      <c r="F187" t="s">
        <v>1160</v>
      </c>
      <c r="G187" t="s">
        <v>1181</v>
      </c>
      <c r="H187" t="s">
        <v>197</v>
      </c>
      <c r="I187" s="5">
        <v>163</v>
      </c>
      <c r="J187" s="5">
        <v>84</v>
      </c>
      <c r="K187" s="1">
        <v>3.0324074074074073E-2</v>
      </c>
      <c r="L187" t="s">
        <v>771</v>
      </c>
      <c r="M187" t="s">
        <v>1188</v>
      </c>
      <c r="N187" s="5">
        <f t="shared" si="2"/>
        <v>338</v>
      </c>
    </row>
    <row r="188" spans="1:14" x14ac:dyDescent="0.3">
      <c r="A188" s="2">
        <v>183</v>
      </c>
      <c r="B188" s="1">
        <v>3.050925925925926E-2</v>
      </c>
      <c r="C188">
        <v>451</v>
      </c>
      <c r="D188" t="s">
        <v>198</v>
      </c>
      <c r="E188" t="s">
        <v>579</v>
      </c>
      <c r="F188" t="s">
        <v>1158</v>
      </c>
      <c r="G188" t="s">
        <v>1180</v>
      </c>
      <c r="H188" t="s">
        <v>64</v>
      </c>
      <c r="I188" s="5">
        <v>164</v>
      </c>
      <c r="K188" s="1">
        <v>3.0312499999999999E-2</v>
      </c>
      <c r="L188" t="s">
        <v>772</v>
      </c>
      <c r="M188" t="s">
        <v>1189</v>
      </c>
      <c r="N188" s="5">
        <f t="shared" si="2"/>
        <v>337</v>
      </c>
    </row>
    <row r="189" spans="1:14" x14ac:dyDescent="0.3">
      <c r="A189" s="2">
        <v>184</v>
      </c>
      <c r="B189" s="1">
        <v>3.0532407407407407E-2</v>
      </c>
      <c r="C189">
        <v>370</v>
      </c>
      <c r="D189" t="s">
        <v>199</v>
      </c>
      <c r="E189" t="s">
        <v>579</v>
      </c>
      <c r="F189" t="s">
        <v>1163</v>
      </c>
      <c r="G189" t="s">
        <v>1181</v>
      </c>
      <c r="H189" t="s">
        <v>7</v>
      </c>
      <c r="I189" s="5">
        <v>165</v>
      </c>
      <c r="J189" s="5">
        <v>85</v>
      </c>
      <c r="K189" s="1">
        <v>3.0381944444444444E-2</v>
      </c>
      <c r="L189" t="s">
        <v>773</v>
      </c>
      <c r="M189" t="s">
        <v>1189</v>
      </c>
      <c r="N189" s="5">
        <f t="shared" si="2"/>
        <v>336</v>
      </c>
    </row>
    <row r="190" spans="1:14" x14ac:dyDescent="0.3">
      <c r="A190" s="2">
        <v>185</v>
      </c>
      <c r="B190" s="1">
        <v>3.0543981481481481E-2</v>
      </c>
      <c r="C190">
        <v>18</v>
      </c>
      <c r="D190" t="s">
        <v>200</v>
      </c>
      <c r="E190" t="s">
        <v>579</v>
      </c>
      <c r="F190" t="s">
        <v>1161</v>
      </c>
      <c r="G190" t="s">
        <v>1181</v>
      </c>
      <c r="H190" t="s">
        <v>1</v>
      </c>
      <c r="I190" s="5">
        <v>166</v>
      </c>
      <c r="J190" s="5">
        <v>86</v>
      </c>
      <c r="K190" s="1">
        <v>3.0416666666666668E-2</v>
      </c>
      <c r="L190" t="s">
        <v>774</v>
      </c>
      <c r="M190" t="s">
        <v>1189</v>
      </c>
      <c r="N190" s="5">
        <f t="shared" si="2"/>
        <v>335</v>
      </c>
    </row>
    <row r="191" spans="1:14" x14ac:dyDescent="0.3">
      <c r="A191" s="2">
        <v>186</v>
      </c>
      <c r="B191" s="1">
        <v>3.0567129629629628E-2</v>
      </c>
      <c r="C191">
        <v>36</v>
      </c>
      <c r="D191" t="s">
        <v>201</v>
      </c>
      <c r="E191" t="s">
        <v>579</v>
      </c>
      <c r="F191" t="s">
        <v>1161</v>
      </c>
      <c r="G191" t="s">
        <v>1181</v>
      </c>
      <c r="H191" t="s">
        <v>1</v>
      </c>
      <c r="I191" s="5">
        <v>167</v>
      </c>
      <c r="J191" s="5">
        <v>87</v>
      </c>
      <c r="K191" s="1">
        <v>3.0428240740740742E-2</v>
      </c>
      <c r="L191" t="s">
        <v>775</v>
      </c>
      <c r="M191" t="s">
        <v>1189</v>
      </c>
      <c r="N191" s="5">
        <f t="shared" si="2"/>
        <v>334</v>
      </c>
    </row>
    <row r="192" spans="1:14" x14ac:dyDescent="0.3">
      <c r="A192" s="2">
        <v>187</v>
      </c>
      <c r="B192" s="1">
        <v>3.0567129629629628E-2</v>
      </c>
      <c r="C192">
        <v>38</v>
      </c>
      <c r="D192" t="s">
        <v>202</v>
      </c>
      <c r="E192" t="s">
        <v>579</v>
      </c>
      <c r="F192" t="s">
        <v>1160</v>
      </c>
      <c r="G192" t="s">
        <v>1181</v>
      </c>
      <c r="H192" t="s">
        <v>1</v>
      </c>
      <c r="I192" s="5">
        <v>168</v>
      </c>
      <c r="J192" s="5">
        <v>88</v>
      </c>
      <c r="K192" s="1">
        <v>3.0393518518518518E-2</v>
      </c>
      <c r="L192" t="s">
        <v>776</v>
      </c>
      <c r="M192" t="s">
        <v>1188</v>
      </c>
      <c r="N192" s="5">
        <f t="shared" si="2"/>
        <v>333</v>
      </c>
    </row>
    <row r="193" spans="1:14" x14ac:dyDescent="0.3">
      <c r="A193" s="2">
        <v>188</v>
      </c>
      <c r="B193" s="1">
        <v>3.0613425925925926E-2</v>
      </c>
      <c r="C193">
        <v>536</v>
      </c>
      <c r="D193" t="s">
        <v>203</v>
      </c>
      <c r="E193" t="s">
        <v>579</v>
      </c>
      <c r="F193" t="s">
        <v>1158</v>
      </c>
      <c r="G193" t="s">
        <v>1180</v>
      </c>
      <c r="H193" t="s">
        <v>5</v>
      </c>
      <c r="I193" s="5">
        <v>169</v>
      </c>
      <c r="K193" s="1">
        <v>3.0347222222222223E-2</v>
      </c>
      <c r="L193" t="s">
        <v>777</v>
      </c>
      <c r="M193" t="s">
        <v>1190</v>
      </c>
      <c r="N193" s="5">
        <f t="shared" si="2"/>
        <v>332</v>
      </c>
    </row>
    <row r="194" spans="1:14" x14ac:dyDescent="0.3">
      <c r="A194" s="2">
        <v>189</v>
      </c>
      <c r="B194" s="1">
        <v>3.0648148148148147E-2</v>
      </c>
      <c r="C194">
        <v>53</v>
      </c>
      <c r="D194" t="s">
        <v>204</v>
      </c>
      <c r="E194" t="s">
        <v>579</v>
      </c>
      <c r="F194" t="s">
        <v>1163</v>
      </c>
      <c r="G194" t="s">
        <v>1181</v>
      </c>
      <c r="H194" t="s">
        <v>1</v>
      </c>
      <c r="I194" s="5">
        <v>170</v>
      </c>
      <c r="J194" s="5">
        <v>89</v>
      </c>
      <c r="K194" s="1">
        <v>3.0358796296296297E-2</v>
      </c>
      <c r="L194" t="s">
        <v>778</v>
      </c>
      <c r="M194" t="s">
        <v>1189</v>
      </c>
      <c r="N194" s="5">
        <f t="shared" si="2"/>
        <v>331</v>
      </c>
    </row>
    <row r="195" spans="1:14" x14ac:dyDescent="0.3">
      <c r="A195" s="2">
        <v>190</v>
      </c>
      <c r="B195" s="1">
        <v>3.0682870370370371E-2</v>
      </c>
      <c r="C195">
        <v>198</v>
      </c>
      <c r="D195" t="s">
        <v>205</v>
      </c>
      <c r="E195" t="s">
        <v>579</v>
      </c>
      <c r="F195" t="s">
        <v>1160</v>
      </c>
      <c r="G195" t="s">
        <v>1181</v>
      </c>
      <c r="H195" t="s">
        <v>29</v>
      </c>
      <c r="I195" s="5">
        <v>171</v>
      </c>
      <c r="J195" s="5">
        <v>90</v>
      </c>
      <c r="K195" s="1">
        <v>3.0543981481481481E-2</v>
      </c>
      <c r="L195" t="s">
        <v>779</v>
      </c>
      <c r="M195" t="s">
        <v>1188</v>
      </c>
      <c r="N195" s="5">
        <f t="shared" si="2"/>
        <v>330</v>
      </c>
    </row>
    <row r="196" spans="1:14" x14ac:dyDescent="0.3">
      <c r="A196" s="2">
        <v>191</v>
      </c>
      <c r="B196" s="1">
        <v>3.0717592592592591E-2</v>
      </c>
      <c r="C196">
        <v>40</v>
      </c>
      <c r="D196" t="s">
        <v>206</v>
      </c>
      <c r="E196" t="s">
        <v>578</v>
      </c>
      <c r="F196" t="s">
        <v>1162</v>
      </c>
      <c r="G196" t="s">
        <v>1180</v>
      </c>
      <c r="H196" t="s">
        <v>1</v>
      </c>
      <c r="I196" s="5">
        <v>20</v>
      </c>
      <c r="K196" s="1">
        <v>3.0578703703703705E-2</v>
      </c>
      <c r="L196" t="s">
        <v>780</v>
      </c>
      <c r="M196" t="s">
        <v>1189</v>
      </c>
      <c r="N196" s="5">
        <f t="shared" si="2"/>
        <v>481</v>
      </c>
    </row>
    <row r="197" spans="1:14" x14ac:dyDescent="0.3">
      <c r="A197" s="2">
        <v>192</v>
      </c>
      <c r="B197" s="1">
        <v>3.0787037037037036E-2</v>
      </c>
      <c r="C197">
        <v>389</v>
      </c>
      <c r="D197" t="s">
        <v>207</v>
      </c>
      <c r="E197" t="s">
        <v>578</v>
      </c>
      <c r="F197" t="s">
        <v>1162</v>
      </c>
      <c r="G197" t="s">
        <v>1180</v>
      </c>
      <c r="H197" t="s">
        <v>12</v>
      </c>
      <c r="I197" s="5">
        <v>21</v>
      </c>
      <c r="K197" s="1">
        <v>3.0624999999999999E-2</v>
      </c>
      <c r="L197" t="s">
        <v>781</v>
      </c>
      <c r="M197" t="s">
        <v>1189</v>
      </c>
      <c r="N197" s="5">
        <f t="shared" si="2"/>
        <v>480</v>
      </c>
    </row>
    <row r="198" spans="1:14" x14ac:dyDescent="0.3">
      <c r="A198" s="2">
        <v>193</v>
      </c>
      <c r="B198" s="1">
        <v>3.0810185185185184E-2</v>
      </c>
      <c r="C198">
        <v>271</v>
      </c>
      <c r="D198" t="s">
        <v>208</v>
      </c>
      <c r="E198" t="s">
        <v>579</v>
      </c>
      <c r="F198" t="s">
        <v>1160</v>
      </c>
      <c r="G198" t="s">
        <v>1181</v>
      </c>
      <c r="H198" t="s">
        <v>42</v>
      </c>
      <c r="I198" s="5">
        <v>172</v>
      </c>
      <c r="J198" s="5">
        <v>91</v>
      </c>
      <c r="K198" s="1">
        <v>3.0706018518518518E-2</v>
      </c>
      <c r="L198" t="s">
        <v>782</v>
      </c>
      <c r="M198" t="s">
        <v>1188</v>
      </c>
      <c r="N198" s="5">
        <f t="shared" ref="N198:N261" si="3">501-I198</f>
        <v>329</v>
      </c>
    </row>
    <row r="199" spans="1:14" x14ac:dyDescent="0.3">
      <c r="A199" s="2">
        <v>194</v>
      </c>
      <c r="B199" s="1">
        <v>3.0821759259259261E-2</v>
      </c>
      <c r="C199">
        <v>82</v>
      </c>
      <c r="D199" t="s">
        <v>209</v>
      </c>
      <c r="E199" t="s">
        <v>579</v>
      </c>
      <c r="F199" t="s">
        <v>1163</v>
      </c>
      <c r="G199" t="s">
        <v>1181</v>
      </c>
      <c r="H199" t="s">
        <v>15</v>
      </c>
      <c r="I199" s="5">
        <v>173</v>
      </c>
      <c r="J199" s="5">
        <v>92</v>
      </c>
      <c r="K199" s="1">
        <v>3.0601851851851852E-2</v>
      </c>
      <c r="L199" t="s">
        <v>783</v>
      </c>
      <c r="M199" t="s">
        <v>1189</v>
      </c>
      <c r="N199" s="5">
        <f t="shared" si="3"/>
        <v>328</v>
      </c>
    </row>
    <row r="200" spans="1:14" x14ac:dyDescent="0.3">
      <c r="A200" s="2">
        <v>195</v>
      </c>
      <c r="B200" s="1">
        <v>3.0844907407407408E-2</v>
      </c>
      <c r="C200">
        <v>476</v>
      </c>
      <c r="D200" t="s">
        <v>210</v>
      </c>
      <c r="E200" t="s">
        <v>578</v>
      </c>
      <c r="F200" t="s">
        <v>1169</v>
      </c>
      <c r="G200" t="s">
        <v>1181</v>
      </c>
      <c r="H200" t="s">
        <v>64</v>
      </c>
      <c r="I200" s="5">
        <v>22</v>
      </c>
      <c r="J200" s="5">
        <v>7</v>
      </c>
      <c r="K200" s="1">
        <v>3.0706018518518518E-2</v>
      </c>
      <c r="L200" t="s">
        <v>784</v>
      </c>
      <c r="M200" t="s">
        <v>1188</v>
      </c>
      <c r="N200" s="5">
        <f t="shared" si="3"/>
        <v>479</v>
      </c>
    </row>
    <row r="201" spans="1:14" x14ac:dyDescent="0.3">
      <c r="A201" s="2">
        <v>196</v>
      </c>
      <c r="B201" s="1">
        <v>3.0868055555555555E-2</v>
      </c>
      <c r="C201">
        <v>471</v>
      </c>
      <c r="D201" t="s">
        <v>211</v>
      </c>
      <c r="E201" t="s">
        <v>579</v>
      </c>
      <c r="F201" t="s">
        <v>1160</v>
      </c>
      <c r="G201" t="s">
        <v>1181</v>
      </c>
      <c r="H201" t="s">
        <v>64</v>
      </c>
      <c r="I201" s="5">
        <v>174</v>
      </c>
      <c r="J201" s="5">
        <v>93</v>
      </c>
      <c r="K201" s="1">
        <v>3.0613425925925926E-2</v>
      </c>
      <c r="L201" t="s">
        <v>785</v>
      </c>
      <c r="M201" t="s">
        <v>1188</v>
      </c>
      <c r="N201" s="5">
        <f t="shared" si="3"/>
        <v>327</v>
      </c>
    </row>
    <row r="202" spans="1:14" x14ac:dyDescent="0.3">
      <c r="A202" s="2">
        <v>197</v>
      </c>
      <c r="B202" s="1">
        <v>3.0902777777777779E-2</v>
      </c>
      <c r="C202">
        <v>274</v>
      </c>
      <c r="D202" t="s">
        <v>212</v>
      </c>
      <c r="E202" t="s">
        <v>579</v>
      </c>
      <c r="F202" t="s">
        <v>1158</v>
      </c>
      <c r="G202" t="s">
        <v>1180</v>
      </c>
      <c r="H202" t="s">
        <v>23</v>
      </c>
      <c r="I202" s="5">
        <v>175</v>
      </c>
      <c r="K202" s="1">
        <v>3.0497685185185187E-2</v>
      </c>
      <c r="L202" t="s">
        <v>786</v>
      </c>
      <c r="M202" t="s">
        <v>1190</v>
      </c>
      <c r="N202" s="5">
        <f t="shared" si="3"/>
        <v>326</v>
      </c>
    </row>
    <row r="203" spans="1:14" x14ac:dyDescent="0.3">
      <c r="A203" s="2">
        <v>198</v>
      </c>
      <c r="B203" s="1">
        <v>3.0914351851851853E-2</v>
      </c>
      <c r="C203">
        <v>333</v>
      </c>
      <c r="D203" t="s">
        <v>213</v>
      </c>
      <c r="E203" t="s">
        <v>579</v>
      </c>
      <c r="F203" t="s">
        <v>1160</v>
      </c>
      <c r="G203" t="s">
        <v>1181</v>
      </c>
      <c r="H203" t="s">
        <v>37</v>
      </c>
      <c r="I203" s="5">
        <v>176</v>
      </c>
      <c r="J203" s="5">
        <v>94</v>
      </c>
      <c r="K203" s="1">
        <v>3.0717592592592591E-2</v>
      </c>
      <c r="L203" t="s">
        <v>787</v>
      </c>
      <c r="M203" t="s">
        <v>1188</v>
      </c>
      <c r="N203" s="5">
        <f t="shared" si="3"/>
        <v>325</v>
      </c>
    </row>
    <row r="204" spans="1:14" x14ac:dyDescent="0.3">
      <c r="A204" s="2">
        <v>199</v>
      </c>
      <c r="B204" s="1">
        <v>3.1006944444444445E-2</v>
      </c>
      <c r="C204">
        <v>473</v>
      </c>
      <c r="D204" t="s">
        <v>214</v>
      </c>
      <c r="E204" t="s">
        <v>579</v>
      </c>
      <c r="F204" t="s">
        <v>1163</v>
      </c>
      <c r="G204" t="s">
        <v>1181</v>
      </c>
      <c r="H204" t="s">
        <v>64</v>
      </c>
      <c r="I204" s="5">
        <v>177</v>
      </c>
      <c r="J204" s="5">
        <v>95</v>
      </c>
      <c r="K204" s="1">
        <v>3.0752314814814816E-2</v>
      </c>
      <c r="L204" t="s">
        <v>788</v>
      </c>
      <c r="M204" t="s">
        <v>1189</v>
      </c>
      <c r="N204" s="5">
        <f t="shared" si="3"/>
        <v>324</v>
      </c>
    </row>
    <row r="205" spans="1:14" x14ac:dyDescent="0.3">
      <c r="A205" s="2">
        <v>200</v>
      </c>
      <c r="B205" s="1">
        <v>3.1053240740740742E-2</v>
      </c>
      <c r="C205">
        <v>83</v>
      </c>
      <c r="D205" t="s">
        <v>215</v>
      </c>
      <c r="E205" t="s">
        <v>579</v>
      </c>
      <c r="F205" t="s">
        <v>1158</v>
      </c>
      <c r="G205" t="s">
        <v>1180</v>
      </c>
      <c r="H205" t="s">
        <v>15</v>
      </c>
      <c r="I205" s="5">
        <v>178</v>
      </c>
      <c r="K205" s="1">
        <v>3.0949074074074073E-2</v>
      </c>
      <c r="L205" t="s">
        <v>789</v>
      </c>
      <c r="M205" t="s">
        <v>1190</v>
      </c>
      <c r="N205" s="5">
        <f t="shared" si="3"/>
        <v>323</v>
      </c>
    </row>
    <row r="206" spans="1:14" x14ac:dyDescent="0.3">
      <c r="A206" s="2">
        <v>201</v>
      </c>
      <c r="B206" s="1">
        <v>3.1064814814814816E-2</v>
      </c>
      <c r="C206">
        <v>406</v>
      </c>
      <c r="D206" t="s">
        <v>216</v>
      </c>
      <c r="E206" t="s">
        <v>578</v>
      </c>
      <c r="F206" t="s">
        <v>1171</v>
      </c>
      <c r="G206" t="s">
        <v>1181</v>
      </c>
      <c r="H206" t="s">
        <v>3</v>
      </c>
      <c r="I206" s="5">
        <v>23</v>
      </c>
      <c r="J206" s="5">
        <v>8</v>
      </c>
      <c r="K206" s="1">
        <v>3.0868055555555555E-2</v>
      </c>
      <c r="L206" t="s">
        <v>790</v>
      </c>
      <c r="M206" t="s">
        <v>1187</v>
      </c>
      <c r="N206" s="5">
        <f t="shared" si="3"/>
        <v>478</v>
      </c>
    </row>
    <row r="207" spans="1:14" x14ac:dyDescent="0.3">
      <c r="A207" s="2">
        <v>202</v>
      </c>
      <c r="B207" s="1">
        <v>3.1099537037037037E-2</v>
      </c>
      <c r="C207">
        <v>342</v>
      </c>
      <c r="D207" t="s">
        <v>217</v>
      </c>
      <c r="E207" t="s">
        <v>578</v>
      </c>
      <c r="F207" t="s">
        <v>1169</v>
      </c>
      <c r="G207" t="s">
        <v>1181</v>
      </c>
      <c r="H207" t="s">
        <v>37</v>
      </c>
      <c r="I207" s="5">
        <v>24</v>
      </c>
      <c r="J207" s="5">
        <v>9</v>
      </c>
      <c r="K207" s="1">
        <v>3.079861111111111E-2</v>
      </c>
      <c r="L207" t="s">
        <v>791</v>
      </c>
      <c r="M207" t="s">
        <v>1188</v>
      </c>
      <c r="N207" s="5">
        <f t="shared" si="3"/>
        <v>477</v>
      </c>
    </row>
    <row r="208" spans="1:14" x14ac:dyDescent="0.3">
      <c r="A208" s="2">
        <v>203</v>
      </c>
      <c r="B208" s="1">
        <v>3.1134259259259261E-2</v>
      </c>
      <c r="C208">
        <v>545</v>
      </c>
      <c r="D208" t="s">
        <v>218</v>
      </c>
      <c r="E208" t="s">
        <v>579</v>
      </c>
      <c r="F208" t="s">
        <v>1158</v>
      </c>
      <c r="G208" t="s">
        <v>1180</v>
      </c>
      <c r="H208" t="s">
        <v>5</v>
      </c>
      <c r="I208" s="5">
        <v>179</v>
      </c>
      <c r="K208" s="1">
        <v>3.0914351851851853E-2</v>
      </c>
      <c r="L208" t="s">
        <v>792</v>
      </c>
      <c r="M208" t="s">
        <v>1190</v>
      </c>
      <c r="N208" s="5">
        <f t="shared" si="3"/>
        <v>322</v>
      </c>
    </row>
    <row r="209" spans="1:14" x14ac:dyDescent="0.3">
      <c r="A209" s="2">
        <v>204</v>
      </c>
      <c r="B209" s="1">
        <v>3.1134259259259261E-2</v>
      </c>
      <c r="C209">
        <v>462</v>
      </c>
      <c r="D209" t="s">
        <v>219</v>
      </c>
      <c r="E209" t="s">
        <v>579</v>
      </c>
      <c r="F209" t="s">
        <v>1166</v>
      </c>
      <c r="G209" t="s">
        <v>1181</v>
      </c>
      <c r="H209" t="s">
        <v>64</v>
      </c>
      <c r="I209" s="5">
        <v>180</v>
      </c>
      <c r="J209" s="5">
        <v>96</v>
      </c>
      <c r="K209" s="1">
        <v>3.0983796296296297E-2</v>
      </c>
      <c r="L209" t="s">
        <v>793</v>
      </c>
      <c r="M209" t="s">
        <v>1187</v>
      </c>
      <c r="N209" s="5">
        <f t="shared" si="3"/>
        <v>321</v>
      </c>
    </row>
    <row r="210" spans="1:14" x14ac:dyDescent="0.3">
      <c r="A210" s="2">
        <v>205</v>
      </c>
      <c r="B210" s="1">
        <v>3.1180555555555555E-2</v>
      </c>
      <c r="C210">
        <v>197</v>
      </c>
      <c r="D210" t="s">
        <v>220</v>
      </c>
      <c r="E210" t="s">
        <v>579</v>
      </c>
      <c r="F210" t="s">
        <v>1166</v>
      </c>
      <c r="G210" t="s">
        <v>1181</v>
      </c>
      <c r="H210" t="s">
        <v>29</v>
      </c>
      <c r="I210" s="5">
        <v>181</v>
      </c>
      <c r="J210" s="5">
        <v>97</v>
      </c>
      <c r="K210" s="1">
        <v>3.0925925925925926E-2</v>
      </c>
      <c r="L210" t="s">
        <v>794</v>
      </c>
      <c r="M210" t="s">
        <v>1187</v>
      </c>
      <c r="N210" s="5">
        <f t="shared" si="3"/>
        <v>320</v>
      </c>
    </row>
    <row r="211" spans="1:14" x14ac:dyDescent="0.3">
      <c r="A211" s="2">
        <v>206</v>
      </c>
      <c r="B211" s="1">
        <v>3.1238425925925926E-2</v>
      </c>
      <c r="C211">
        <v>474</v>
      </c>
      <c r="D211" t="s">
        <v>221</v>
      </c>
      <c r="E211" t="s">
        <v>579</v>
      </c>
      <c r="F211" t="s">
        <v>1161</v>
      </c>
      <c r="G211" t="s">
        <v>1181</v>
      </c>
      <c r="H211" t="s">
        <v>64</v>
      </c>
      <c r="I211" s="5">
        <v>182</v>
      </c>
      <c r="J211" s="5">
        <v>98</v>
      </c>
      <c r="K211" s="1">
        <v>3.1041666666666665E-2</v>
      </c>
      <c r="L211" t="s">
        <v>795</v>
      </c>
      <c r="M211" t="s">
        <v>1189</v>
      </c>
      <c r="N211" s="5">
        <f t="shared" si="3"/>
        <v>319</v>
      </c>
    </row>
    <row r="212" spans="1:14" x14ac:dyDescent="0.3">
      <c r="A212" s="2">
        <v>207</v>
      </c>
      <c r="B212" s="1">
        <v>3.1261574074074074E-2</v>
      </c>
      <c r="C212">
        <v>30</v>
      </c>
      <c r="D212" t="s">
        <v>222</v>
      </c>
      <c r="E212" t="s">
        <v>578</v>
      </c>
      <c r="F212" t="s">
        <v>1162</v>
      </c>
      <c r="G212" t="s">
        <v>1180</v>
      </c>
      <c r="H212" t="s">
        <v>1</v>
      </c>
      <c r="I212" s="5">
        <v>25</v>
      </c>
      <c r="K212" s="1">
        <v>3.1134259259259261E-2</v>
      </c>
      <c r="L212" t="s">
        <v>796</v>
      </c>
      <c r="M212" t="s">
        <v>1189</v>
      </c>
      <c r="N212" s="5">
        <f t="shared" si="3"/>
        <v>476</v>
      </c>
    </row>
    <row r="213" spans="1:14" x14ac:dyDescent="0.3">
      <c r="A213" s="2">
        <v>208</v>
      </c>
      <c r="B213" s="1">
        <v>3.138888888888889E-2</v>
      </c>
      <c r="C213">
        <v>205</v>
      </c>
      <c r="D213" t="s">
        <v>223</v>
      </c>
      <c r="E213" t="s">
        <v>579</v>
      </c>
      <c r="F213" t="s">
        <v>1164</v>
      </c>
      <c r="G213" t="s">
        <v>1181</v>
      </c>
      <c r="H213" t="s">
        <v>29</v>
      </c>
      <c r="I213" s="5">
        <v>183</v>
      </c>
      <c r="J213" s="5">
        <v>99</v>
      </c>
      <c r="K213" s="1">
        <v>3.1157407407407408E-2</v>
      </c>
      <c r="L213" t="s">
        <v>797</v>
      </c>
      <c r="M213" t="s">
        <v>1188</v>
      </c>
      <c r="N213" s="5">
        <f t="shared" si="3"/>
        <v>318</v>
      </c>
    </row>
    <row r="214" spans="1:14" x14ac:dyDescent="0.3">
      <c r="A214" s="2">
        <v>209</v>
      </c>
      <c r="B214" s="1">
        <v>3.1446759259259258E-2</v>
      </c>
      <c r="C214">
        <v>170</v>
      </c>
      <c r="D214" t="s">
        <v>224</v>
      </c>
      <c r="E214" t="s">
        <v>579</v>
      </c>
      <c r="F214" t="s">
        <v>1164</v>
      </c>
      <c r="G214" t="s">
        <v>1181</v>
      </c>
      <c r="H214" t="s">
        <v>46</v>
      </c>
      <c r="I214" s="5">
        <v>184</v>
      </c>
      <c r="J214" s="5">
        <v>100</v>
      </c>
      <c r="K214" s="1">
        <v>3.1319444444444441E-2</v>
      </c>
      <c r="L214" t="s">
        <v>798</v>
      </c>
      <c r="M214" t="s">
        <v>1188</v>
      </c>
      <c r="N214" s="5">
        <f t="shared" si="3"/>
        <v>317</v>
      </c>
    </row>
    <row r="215" spans="1:14" x14ac:dyDescent="0.3">
      <c r="A215" s="2">
        <v>210</v>
      </c>
      <c r="B215" s="1">
        <v>3.152777777777778E-2</v>
      </c>
      <c r="C215">
        <v>361</v>
      </c>
      <c r="D215" t="s">
        <v>225</v>
      </c>
      <c r="E215" t="s">
        <v>579</v>
      </c>
      <c r="F215" t="s">
        <v>1161</v>
      </c>
      <c r="G215" t="s">
        <v>1181</v>
      </c>
      <c r="H215" t="s">
        <v>7</v>
      </c>
      <c r="I215" s="5">
        <v>185</v>
      </c>
      <c r="J215" s="5">
        <v>101</v>
      </c>
      <c r="K215" s="1">
        <v>3.1365740740740743E-2</v>
      </c>
      <c r="L215" t="s">
        <v>799</v>
      </c>
      <c r="M215" t="s">
        <v>1189</v>
      </c>
      <c r="N215" s="5">
        <f t="shared" si="3"/>
        <v>316</v>
      </c>
    </row>
    <row r="216" spans="1:14" x14ac:dyDescent="0.3">
      <c r="A216" s="2">
        <v>211</v>
      </c>
      <c r="B216" s="1">
        <v>3.1539351851851853E-2</v>
      </c>
      <c r="C216">
        <v>161</v>
      </c>
      <c r="D216" t="s">
        <v>226</v>
      </c>
      <c r="E216" t="s">
        <v>578</v>
      </c>
      <c r="F216" t="s">
        <v>1167</v>
      </c>
      <c r="G216" t="s">
        <v>1181</v>
      </c>
      <c r="H216" t="s">
        <v>46</v>
      </c>
      <c r="I216" s="5">
        <v>26</v>
      </c>
      <c r="J216" s="5">
        <v>10</v>
      </c>
      <c r="K216" s="1">
        <v>3.1296296296296294E-2</v>
      </c>
      <c r="L216" t="s">
        <v>800</v>
      </c>
      <c r="M216" t="s">
        <v>1188</v>
      </c>
      <c r="N216" s="5">
        <f t="shared" si="3"/>
        <v>475</v>
      </c>
    </row>
    <row r="217" spans="1:14" x14ac:dyDescent="0.3">
      <c r="A217" s="2">
        <v>212</v>
      </c>
      <c r="B217" s="1">
        <v>3.1550925925925927E-2</v>
      </c>
      <c r="C217">
        <v>207</v>
      </c>
      <c r="D217" t="s">
        <v>227</v>
      </c>
      <c r="E217" t="s">
        <v>579</v>
      </c>
      <c r="F217" t="s">
        <v>1160</v>
      </c>
      <c r="G217" t="s">
        <v>1181</v>
      </c>
      <c r="H217" t="s">
        <v>29</v>
      </c>
      <c r="I217" s="5">
        <v>186</v>
      </c>
      <c r="J217" s="5">
        <v>102</v>
      </c>
      <c r="K217" s="1">
        <v>3.1458333333333331E-2</v>
      </c>
      <c r="L217" t="s">
        <v>801</v>
      </c>
      <c r="M217" t="s">
        <v>1189</v>
      </c>
      <c r="N217" s="5">
        <f t="shared" si="3"/>
        <v>315</v>
      </c>
    </row>
    <row r="218" spans="1:14" x14ac:dyDescent="0.3">
      <c r="A218" s="2">
        <v>213</v>
      </c>
      <c r="B218" s="1">
        <v>3.1574074074074074E-2</v>
      </c>
      <c r="C218">
        <v>578</v>
      </c>
      <c r="D218" t="s">
        <v>228</v>
      </c>
      <c r="E218" t="s">
        <v>579</v>
      </c>
      <c r="F218" t="s">
        <v>1163</v>
      </c>
      <c r="G218" t="s">
        <v>1181</v>
      </c>
      <c r="H218" t="s">
        <v>62</v>
      </c>
      <c r="I218" s="5">
        <v>187</v>
      </c>
      <c r="J218" s="5">
        <v>103</v>
      </c>
      <c r="K218" s="1">
        <v>3.1435185185185184E-2</v>
      </c>
      <c r="L218" t="s">
        <v>802</v>
      </c>
      <c r="M218" t="s">
        <v>1189</v>
      </c>
      <c r="N218" s="5">
        <f t="shared" si="3"/>
        <v>314</v>
      </c>
    </row>
    <row r="219" spans="1:14" x14ac:dyDescent="0.3">
      <c r="A219" s="2">
        <v>214</v>
      </c>
      <c r="B219" s="1">
        <v>3.1574074074074074E-2</v>
      </c>
      <c r="C219">
        <v>382</v>
      </c>
      <c r="D219" t="s">
        <v>229</v>
      </c>
      <c r="E219" t="s">
        <v>578</v>
      </c>
      <c r="F219" t="s">
        <v>1165</v>
      </c>
      <c r="G219" t="s">
        <v>1180</v>
      </c>
      <c r="H219" t="s">
        <v>7</v>
      </c>
      <c r="I219" s="5">
        <v>27</v>
      </c>
      <c r="K219" s="1">
        <v>3.142361111111111E-2</v>
      </c>
      <c r="L219" t="s">
        <v>803</v>
      </c>
      <c r="M219" t="s">
        <v>1189</v>
      </c>
      <c r="N219" s="5">
        <f t="shared" si="3"/>
        <v>474</v>
      </c>
    </row>
    <row r="220" spans="1:14" x14ac:dyDescent="0.3">
      <c r="A220" s="2">
        <v>215</v>
      </c>
      <c r="B220" s="1">
        <v>3.1620370370370368E-2</v>
      </c>
      <c r="C220">
        <v>142</v>
      </c>
      <c r="D220" t="s">
        <v>230</v>
      </c>
      <c r="E220" t="s">
        <v>578</v>
      </c>
      <c r="F220" t="s">
        <v>1169</v>
      </c>
      <c r="G220" t="s">
        <v>1181</v>
      </c>
      <c r="H220" t="s">
        <v>46</v>
      </c>
      <c r="I220" s="5">
        <v>28</v>
      </c>
      <c r="J220" s="5">
        <v>11</v>
      </c>
      <c r="K220" s="1">
        <v>3.138888888888889E-2</v>
      </c>
      <c r="L220" t="s">
        <v>804</v>
      </c>
      <c r="M220" t="s">
        <v>1188</v>
      </c>
      <c r="N220" s="5">
        <f t="shared" si="3"/>
        <v>473</v>
      </c>
    </row>
    <row r="221" spans="1:14" x14ac:dyDescent="0.3">
      <c r="A221" s="2">
        <v>216</v>
      </c>
      <c r="B221" s="1">
        <v>3.1643518518518515E-2</v>
      </c>
      <c r="C221">
        <v>60</v>
      </c>
      <c r="D221" t="s">
        <v>231</v>
      </c>
      <c r="E221" t="s">
        <v>579</v>
      </c>
      <c r="F221" t="s">
        <v>1158</v>
      </c>
      <c r="G221" t="s">
        <v>1180</v>
      </c>
      <c r="H221" t="s">
        <v>1</v>
      </c>
      <c r="I221" s="5">
        <v>188</v>
      </c>
      <c r="K221" s="1">
        <v>3.1331018518518522E-2</v>
      </c>
      <c r="L221" t="s">
        <v>805</v>
      </c>
      <c r="M221" t="s">
        <v>1190</v>
      </c>
      <c r="N221" s="5">
        <f t="shared" si="3"/>
        <v>313</v>
      </c>
    </row>
    <row r="222" spans="1:14" x14ac:dyDescent="0.3">
      <c r="A222" s="2">
        <v>217</v>
      </c>
      <c r="B222" s="1">
        <v>3.1689814814814816E-2</v>
      </c>
      <c r="C222">
        <v>25</v>
      </c>
      <c r="D222" t="s">
        <v>232</v>
      </c>
      <c r="E222" t="s">
        <v>578</v>
      </c>
      <c r="F222" t="s">
        <v>1171</v>
      </c>
      <c r="G222" t="s">
        <v>1181</v>
      </c>
      <c r="H222" t="s">
        <v>1</v>
      </c>
      <c r="I222" s="5">
        <v>29</v>
      </c>
      <c r="J222" s="5">
        <v>12</v>
      </c>
      <c r="K222" s="1">
        <v>3.15625E-2</v>
      </c>
      <c r="L222" t="s">
        <v>806</v>
      </c>
      <c r="M222" t="s">
        <v>1187</v>
      </c>
      <c r="N222" s="5">
        <f t="shared" si="3"/>
        <v>472</v>
      </c>
    </row>
    <row r="223" spans="1:14" x14ac:dyDescent="0.3">
      <c r="A223" s="2">
        <v>218</v>
      </c>
      <c r="B223" s="1">
        <v>3.170138888888889E-2</v>
      </c>
      <c r="C223">
        <v>32</v>
      </c>
      <c r="D223" t="s">
        <v>233</v>
      </c>
      <c r="E223" t="s">
        <v>579</v>
      </c>
      <c r="F223" t="s">
        <v>1163</v>
      </c>
      <c r="G223" t="s">
        <v>1181</v>
      </c>
      <c r="H223" t="s">
        <v>1</v>
      </c>
      <c r="I223" s="5">
        <v>189</v>
      </c>
      <c r="J223" s="5">
        <v>104</v>
      </c>
      <c r="K223" s="1">
        <v>3.15625E-2</v>
      </c>
      <c r="L223" t="s">
        <v>807</v>
      </c>
      <c r="M223" t="s">
        <v>1190</v>
      </c>
      <c r="N223" s="5">
        <f t="shared" si="3"/>
        <v>312</v>
      </c>
    </row>
    <row r="224" spans="1:14" x14ac:dyDescent="0.3">
      <c r="A224" s="2">
        <v>219</v>
      </c>
      <c r="B224" s="1">
        <v>3.1747685185185184E-2</v>
      </c>
      <c r="C224">
        <v>546</v>
      </c>
      <c r="D224" t="s">
        <v>234</v>
      </c>
      <c r="E224" t="s">
        <v>579</v>
      </c>
      <c r="F224" t="s">
        <v>1160</v>
      </c>
      <c r="G224" t="s">
        <v>1181</v>
      </c>
      <c r="H224" t="s">
        <v>5</v>
      </c>
      <c r="I224" s="5">
        <v>190</v>
      </c>
      <c r="J224" s="5">
        <v>105</v>
      </c>
      <c r="K224" s="1">
        <v>3.1469907407407405E-2</v>
      </c>
      <c r="L224" t="s">
        <v>808</v>
      </c>
      <c r="M224" t="s">
        <v>1189</v>
      </c>
      <c r="N224" s="5">
        <f t="shared" si="3"/>
        <v>311</v>
      </c>
    </row>
    <row r="225" spans="1:14" x14ac:dyDescent="0.3">
      <c r="A225" s="2">
        <v>220</v>
      </c>
      <c r="B225" s="1">
        <v>3.1782407407407405E-2</v>
      </c>
      <c r="C225">
        <v>299</v>
      </c>
      <c r="D225" t="s">
        <v>235</v>
      </c>
      <c r="E225" t="s">
        <v>579</v>
      </c>
      <c r="F225" t="s">
        <v>1164</v>
      </c>
      <c r="G225" t="s">
        <v>1181</v>
      </c>
      <c r="H225" t="s">
        <v>23</v>
      </c>
      <c r="I225" s="5">
        <v>191</v>
      </c>
      <c r="J225" s="5">
        <v>106</v>
      </c>
      <c r="K225" s="1">
        <v>3.1504629629629632E-2</v>
      </c>
      <c r="L225" t="s">
        <v>809</v>
      </c>
      <c r="M225" t="s">
        <v>1188</v>
      </c>
      <c r="N225" s="5">
        <f t="shared" si="3"/>
        <v>310</v>
      </c>
    </row>
    <row r="226" spans="1:14" x14ac:dyDescent="0.3">
      <c r="A226" s="2">
        <v>221</v>
      </c>
      <c r="B226" s="1">
        <v>3.1782407407407405E-2</v>
      </c>
      <c r="C226">
        <v>564</v>
      </c>
      <c r="D226" t="s">
        <v>236</v>
      </c>
      <c r="E226" t="s">
        <v>578</v>
      </c>
      <c r="F226" t="s">
        <v>1171</v>
      </c>
      <c r="G226" t="s">
        <v>1181</v>
      </c>
      <c r="H226" t="s">
        <v>54</v>
      </c>
      <c r="I226" s="5">
        <v>30</v>
      </c>
      <c r="J226" s="5">
        <v>13</v>
      </c>
      <c r="K226" s="1">
        <v>3.1597222222222221E-2</v>
      </c>
      <c r="L226" t="s">
        <v>810</v>
      </c>
      <c r="M226" t="s">
        <v>1187</v>
      </c>
      <c r="N226" s="5">
        <f t="shared" si="3"/>
        <v>471</v>
      </c>
    </row>
    <row r="227" spans="1:14" x14ac:dyDescent="0.3">
      <c r="A227" s="2">
        <v>222</v>
      </c>
      <c r="B227" s="1">
        <v>3.1828703703703706E-2</v>
      </c>
      <c r="C227">
        <v>596</v>
      </c>
      <c r="D227" t="s">
        <v>237</v>
      </c>
      <c r="E227" t="s">
        <v>579</v>
      </c>
      <c r="F227" t="s">
        <v>1158</v>
      </c>
      <c r="G227" t="s">
        <v>1180</v>
      </c>
      <c r="H227" t="s">
        <v>62</v>
      </c>
      <c r="I227" s="5">
        <v>192</v>
      </c>
      <c r="K227" s="1">
        <v>3.1550925925925927E-2</v>
      </c>
      <c r="L227" t="s">
        <v>811</v>
      </c>
      <c r="M227" t="s">
        <v>1190</v>
      </c>
      <c r="N227" s="5">
        <f t="shared" si="3"/>
        <v>309</v>
      </c>
    </row>
    <row r="228" spans="1:14" x14ac:dyDescent="0.3">
      <c r="A228" s="2">
        <v>223</v>
      </c>
      <c r="B228" s="1">
        <v>3.184027777777778E-2</v>
      </c>
      <c r="C228">
        <v>528</v>
      </c>
      <c r="D228" t="s">
        <v>238</v>
      </c>
      <c r="E228" t="s">
        <v>579</v>
      </c>
      <c r="F228" t="s">
        <v>1164</v>
      </c>
      <c r="G228" t="s">
        <v>1181</v>
      </c>
      <c r="H228" t="s">
        <v>5</v>
      </c>
      <c r="I228" s="5">
        <v>193</v>
      </c>
      <c r="J228" s="5">
        <v>107</v>
      </c>
      <c r="K228" s="1">
        <v>3.1643518518518515E-2</v>
      </c>
      <c r="L228" t="s">
        <v>812</v>
      </c>
      <c r="M228" t="s">
        <v>1188</v>
      </c>
      <c r="N228" s="5">
        <f t="shared" si="3"/>
        <v>308</v>
      </c>
    </row>
    <row r="229" spans="1:14" x14ac:dyDescent="0.3">
      <c r="A229" s="2">
        <v>224</v>
      </c>
      <c r="B229" s="1">
        <v>3.1898148148148148E-2</v>
      </c>
      <c r="C229">
        <v>489</v>
      </c>
      <c r="D229" t="s">
        <v>239</v>
      </c>
      <c r="E229" t="s">
        <v>579</v>
      </c>
      <c r="F229" t="s">
        <v>1158</v>
      </c>
      <c r="G229" t="s">
        <v>1180</v>
      </c>
      <c r="H229" t="s">
        <v>581</v>
      </c>
      <c r="I229" s="5">
        <v>194</v>
      </c>
      <c r="K229" s="1">
        <v>3.184027777777778E-2</v>
      </c>
      <c r="L229" t="s">
        <v>813</v>
      </c>
      <c r="M229" t="s">
        <v>1190</v>
      </c>
      <c r="N229" s="5">
        <f t="shared" si="3"/>
        <v>307</v>
      </c>
    </row>
    <row r="230" spans="1:14" x14ac:dyDescent="0.3">
      <c r="A230" s="2">
        <v>225</v>
      </c>
      <c r="B230" s="1">
        <v>3.1944444444444442E-2</v>
      </c>
      <c r="C230">
        <v>237</v>
      </c>
      <c r="D230" t="s">
        <v>240</v>
      </c>
      <c r="E230" t="s">
        <v>578</v>
      </c>
      <c r="F230" t="s">
        <v>1169</v>
      </c>
      <c r="G230" t="s">
        <v>1181</v>
      </c>
      <c r="H230" t="s">
        <v>18</v>
      </c>
      <c r="I230" s="5">
        <v>31</v>
      </c>
      <c r="J230" s="5">
        <v>14</v>
      </c>
      <c r="K230" s="1">
        <v>3.1574074074074074E-2</v>
      </c>
      <c r="L230" t="s">
        <v>814</v>
      </c>
      <c r="M230" t="s">
        <v>1188</v>
      </c>
      <c r="N230" s="5">
        <f t="shared" si="3"/>
        <v>470</v>
      </c>
    </row>
    <row r="231" spans="1:14" x14ac:dyDescent="0.3">
      <c r="A231" s="2">
        <v>226</v>
      </c>
      <c r="B231" s="1">
        <v>3.1967592592592596E-2</v>
      </c>
      <c r="C231">
        <v>169</v>
      </c>
      <c r="D231" t="s">
        <v>241</v>
      </c>
      <c r="E231" t="s">
        <v>579</v>
      </c>
      <c r="F231" t="s">
        <v>1163</v>
      </c>
      <c r="G231" t="s">
        <v>1181</v>
      </c>
      <c r="H231" t="s">
        <v>46</v>
      </c>
      <c r="I231" s="5">
        <v>195</v>
      </c>
      <c r="J231" s="5">
        <v>108</v>
      </c>
      <c r="K231" s="1">
        <v>3.1712962962962964E-2</v>
      </c>
      <c r="L231" t="s">
        <v>815</v>
      </c>
      <c r="M231" t="s">
        <v>1190</v>
      </c>
      <c r="N231" s="5">
        <f t="shared" si="3"/>
        <v>306</v>
      </c>
    </row>
    <row r="232" spans="1:14" x14ac:dyDescent="0.3">
      <c r="A232" s="2">
        <v>227</v>
      </c>
      <c r="B232" s="1">
        <v>3.1990740740740743E-2</v>
      </c>
      <c r="C232">
        <v>159</v>
      </c>
      <c r="D232" t="s">
        <v>242</v>
      </c>
      <c r="E232" t="s">
        <v>579</v>
      </c>
      <c r="F232" t="s">
        <v>1158</v>
      </c>
      <c r="G232" t="s">
        <v>1180</v>
      </c>
      <c r="H232" t="s">
        <v>46</v>
      </c>
      <c r="I232" s="5">
        <v>196</v>
      </c>
      <c r="K232" s="1">
        <v>3.1724537037037037E-2</v>
      </c>
      <c r="L232" t="s">
        <v>816</v>
      </c>
      <c r="M232" t="s">
        <v>1190</v>
      </c>
      <c r="N232" s="5">
        <f t="shared" si="3"/>
        <v>305</v>
      </c>
    </row>
    <row r="233" spans="1:14" x14ac:dyDescent="0.3">
      <c r="A233" s="2">
        <v>228</v>
      </c>
      <c r="B233" s="1">
        <v>3.201388888888889E-2</v>
      </c>
      <c r="C233">
        <v>50</v>
      </c>
      <c r="D233" t="s">
        <v>243</v>
      </c>
      <c r="E233" t="s">
        <v>579</v>
      </c>
      <c r="F233" t="s">
        <v>1163</v>
      </c>
      <c r="G233" t="s">
        <v>1181</v>
      </c>
      <c r="H233" t="s">
        <v>1</v>
      </c>
      <c r="I233" s="5">
        <v>197</v>
      </c>
      <c r="J233" s="5">
        <v>109</v>
      </c>
      <c r="K233" s="1">
        <v>3.1712962962962964E-2</v>
      </c>
      <c r="L233" t="s">
        <v>817</v>
      </c>
      <c r="M233" t="s">
        <v>1190</v>
      </c>
      <c r="N233" s="5">
        <f t="shared" si="3"/>
        <v>304</v>
      </c>
    </row>
    <row r="234" spans="1:14" x14ac:dyDescent="0.3">
      <c r="A234" s="2">
        <v>229</v>
      </c>
      <c r="B234" s="1">
        <v>3.2037037037037037E-2</v>
      </c>
      <c r="C234">
        <v>75</v>
      </c>
      <c r="D234" t="s">
        <v>244</v>
      </c>
      <c r="E234" t="s">
        <v>578</v>
      </c>
      <c r="F234" t="s">
        <v>1162</v>
      </c>
      <c r="G234" t="s">
        <v>1180</v>
      </c>
      <c r="H234" t="s">
        <v>15</v>
      </c>
      <c r="I234" s="5">
        <v>32</v>
      </c>
      <c r="K234" s="1">
        <v>3.1828703703703706E-2</v>
      </c>
      <c r="L234" t="s">
        <v>818</v>
      </c>
      <c r="M234" t="s">
        <v>1189</v>
      </c>
      <c r="N234" s="5">
        <f t="shared" si="3"/>
        <v>469</v>
      </c>
    </row>
    <row r="235" spans="1:14" x14ac:dyDescent="0.3">
      <c r="A235" s="2">
        <v>230</v>
      </c>
      <c r="B235" s="1">
        <v>3.2060185185185185E-2</v>
      </c>
      <c r="C235">
        <v>104</v>
      </c>
      <c r="D235" t="s">
        <v>245</v>
      </c>
      <c r="E235" t="s">
        <v>579</v>
      </c>
      <c r="F235" t="s">
        <v>1160</v>
      </c>
      <c r="G235" t="s">
        <v>1181</v>
      </c>
      <c r="H235" t="s">
        <v>27</v>
      </c>
      <c r="I235" s="5">
        <v>198</v>
      </c>
      <c r="J235" s="5">
        <v>110</v>
      </c>
      <c r="K235" s="1">
        <v>3.1921296296296295E-2</v>
      </c>
      <c r="L235" t="s">
        <v>819</v>
      </c>
      <c r="M235" t="s">
        <v>1189</v>
      </c>
      <c r="N235" s="5">
        <f t="shared" si="3"/>
        <v>303</v>
      </c>
    </row>
    <row r="236" spans="1:14" x14ac:dyDescent="0.3">
      <c r="A236" s="2">
        <v>231</v>
      </c>
      <c r="B236" s="1">
        <v>3.2083333333333332E-2</v>
      </c>
      <c r="C236">
        <v>576</v>
      </c>
      <c r="D236" t="s">
        <v>246</v>
      </c>
      <c r="E236" t="s">
        <v>578</v>
      </c>
      <c r="F236" t="s">
        <v>1165</v>
      </c>
      <c r="G236" t="s">
        <v>1180</v>
      </c>
      <c r="H236" t="s">
        <v>39</v>
      </c>
      <c r="I236" s="5">
        <v>33</v>
      </c>
      <c r="K236" s="1">
        <v>3.1944444444444442E-2</v>
      </c>
      <c r="L236" t="s">
        <v>820</v>
      </c>
      <c r="M236" t="s">
        <v>1189</v>
      </c>
      <c r="N236" s="5">
        <f t="shared" si="3"/>
        <v>468</v>
      </c>
    </row>
    <row r="237" spans="1:14" x14ac:dyDescent="0.3">
      <c r="A237" s="2">
        <v>232</v>
      </c>
      <c r="B237" s="1">
        <v>3.2106481481481479E-2</v>
      </c>
      <c r="C237">
        <v>204</v>
      </c>
      <c r="D237" t="s">
        <v>247</v>
      </c>
      <c r="E237" t="s">
        <v>578</v>
      </c>
      <c r="F237" t="s">
        <v>1171</v>
      </c>
      <c r="G237" t="s">
        <v>1181</v>
      </c>
      <c r="H237" t="s">
        <v>29</v>
      </c>
      <c r="I237" s="5">
        <v>34</v>
      </c>
      <c r="J237" s="5">
        <v>15</v>
      </c>
      <c r="K237" s="1">
        <v>3.1886574074074074E-2</v>
      </c>
      <c r="L237" t="s">
        <v>821</v>
      </c>
      <c r="M237" t="s">
        <v>1187</v>
      </c>
      <c r="N237" s="5">
        <f t="shared" si="3"/>
        <v>467</v>
      </c>
    </row>
    <row r="238" spans="1:14" x14ac:dyDescent="0.3">
      <c r="A238" s="2">
        <v>233</v>
      </c>
      <c r="B238" s="1">
        <v>3.2118055555555552E-2</v>
      </c>
      <c r="C238">
        <v>132</v>
      </c>
      <c r="D238" t="s">
        <v>248</v>
      </c>
      <c r="E238" t="s">
        <v>579</v>
      </c>
      <c r="F238" t="s">
        <v>1172</v>
      </c>
      <c r="G238" t="s">
        <v>1181</v>
      </c>
      <c r="H238" t="s">
        <v>46</v>
      </c>
      <c r="I238" s="5">
        <v>199</v>
      </c>
      <c r="J238" s="5">
        <v>111</v>
      </c>
      <c r="K238" s="1">
        <v>3.1851851851851853E-2</v>
      </c>
      <c r="L238" t="s">
        <v>822</v>
      </c>
      <c r="M238" t="s">
        <v>1187</v>
      </c>
      <c r="N238" s="5">
        <f t="shared" si="3"/>
        <v>302</v>
      </c>
    </row>
    <row r="239" spans="1:14" x14ac:dyDescent="0.3">
      <c r="A239" s="2">
        <v>234</v>
      </c>
      <c r="B239" s="1">
        <v>3.2141203703703707E-2</v>
      </c>
      <c r="C239">
        <v>289</v>
      </c>
      <c r="D239" t="s">
        <v>249</v>
      </c>
      <c r="E239" t="s">
        <v>578</v>
      </c>
      <c r="F239" t="s">
        <v>1171</v>
      </c>
      <c r="G239" t="s">
        <v>1181</v>
      </c>
      <c r="H239" t="s">
        <v>23</v>
      </c>
      <c r="I239" s="5">
        <v>35</v>
      </c>
      <c r="J239" s="5">
        <v>16</v>
      </c>
      <c r="K239" s="1">
        <v>3.1863425925925927E-2</v>
      </c>
      <c r="L239" t="s">
        <v>823</v>
      </c>
      <c r="M239" t="s">
        <v>1187</v>
      </c>
      <c r="N239" s="5">
        <f t="shared" si="3"/>
        <v>466</v>
      </c>
    </row>
    <row r="240" spans="1:14" x14ac:dyDescent="0.3">
      <c r="A240" s="2">
        <v>235</v>
      </c>
      <c r="B240" s="1">
        <v>3.2199074074074074E-2</v>
      </c>
      <c r="C240">
        <v>113</v>
      </c>
      <c r="D240" t="s">
        <v>250</v>
      </c>
      <c r="E240" t="s">
        <v>579</v>
      </c>
      <c r="F240" t="s">
        <v>1158</v>
      </c>
      <c r="G240" t="s">
        <v>1180</v>
      </c>
      <c r="H240" t="s">
        <v>46</v>
      </c>
      <c r="I240" s="5">
        <v>200</v>
      </c>
      <c r="K240" s="1">
        <v>3.201388888888889E-2</v>
      </c>
      <c r="L240" t="s">
        <v>824</v>
      </c>
      <c r="M240" t="s">
        <v>1190</v>
      </c>
      <c r="N240" s="5">
        <f t="shared" si="3"/>
        <v>301</v>
      </c>
    </row>
    <row r="241" spans="1:14" x14ac:dyDescent="0.3">
      <c r="A241" s="2">
        <v>236</v>
      </c>
      <c r="B241" s="1">
        <v>3.2233796296296295E-2</v>
      </c>
      <c r="C241">
        <v>329</v>
      </c>
      <c r="D241" t="s">
        <v>251</v>
      </c>
      <c r="E241" t="s">
        <v>579</v>
      </c>
      <c r="F241" t="s">
        <v>1172</v>
      </c>
      <c r="G241" t="s">
        <v>1181</v>
      </c>
      <c r="H241" t="s">
        <v>37</v>
      </c>
      <c r="I241" s="5">
        <v>201</v>
      </c>
      <c r="J241" s="5">
        <v>112</v>
      </c>
      <c r="K241" s="1">
        <v>3.2083333333333332E-2</v>
      </c>
      <c r="L241" t="s">
        <v>825</v>
      </c>
      <c r="M241" t="s">
        <v>1187</v>
      </c>
      <c r="N241" s="5">
        <f t="shared" si="3"/>
        <v>300</v>
      </c>
    </row>
    <row r="242" spans="1:14" x14ac:dyDescent="0.3">
      <c r="A242" s="2">
        <v>237</v>
      </c>
      <c r="B242" s="1">
        <v>3.2256944444444442E-2</v>
      </c>
      <c r="C242">
        <v>571</v>
      </c>
      <c r="D242" t="s">
        <v>252</v>
      </c>
      <c r="E242" t="s">
        <v>579</v>
      </c>
      <c r="F242" t="s">
        <v>1161</v>
      </c>
      <c r="G242" t="s">
        <v>1181</v>
      </c>
      <c r="H242" t="s">
        <v>39</v>
      </c>
      <c r="I242" s="5">
        <v>202</v>
      </c>
      <c r="J242" s="5">
        <v>113</v>
      </c>
      <c r="K242" s="1">
        <v>3.1956018518518516E-2</v>
      </c>
      <c r="L242" t="s">
        <v>826</v>
      </c>
      <c r="M242" t="s">
        <v>1189</v>
      </c>
      <c r="N242" s="5">
        <f t="shared" si="3"/>
        <v>299</v>
      </c>
    </row>
    <row r="243" spans="1:14" x14ac:dyDescent="0.3">
      <c r="A243" s="2">
        <v>238</v>
      </c>
      <c r="B243" s="1">
        <v>3.2280092592592589E-2</v>
      </c>
      <c r="C243">
        <v>470</v>
      </c>
      <c r="D243" t="s">
        <v>253</v>
      </c>
      <c r="E243" t="s">
        <v>579</v>
      </c>
      <c r="F243" t="s">
        <v>1164</v>
      </c>
      <c r="G243" t="s">
        <v>1181</v>
      </c>
      <c r="H243" t="s">
        <v>64</v>
      </c>
      <c r="I243" s="5">
        <v>203</v>
      </c>
      <c r="J243" s="5">
        <v>114</v>
      </c>
      <c r="K243" s="1">
        <v>3.1909722222222221E-2</v>
      </c>
      <c r="L243" t="s">
        <v>827</v>
      </c>
      <c r="M243" t="s">
        <v>1188</v>
      </c>
      <c r="N243" s="5">
        <f t="shared" si="3"/>
        <v>298</v>
      </c>
    </row>
    <row r="244" spans="1:14" x14ac:dyDescent="0.3">
      <c r="A244" s="2">
        <v>239</v>
      </c>
      <c r="B244" s="1">
        <v>3.229166666666667E-2</v>
      </c>
      <c r="C244">
        <v>537</v>
      </c>
      <c r="D244" t="s">
        <v>254</v>
      </c>
      <c r="E244" t="s">
        <v>579</v>
      </c>
      <c r="F244" t="s">
        <v>1158</v>
      </c>
      <c r="G244" t="s">
        <v>1180</v>
      </c>
      <c r="H244" t="s">
        <v>5</v>
      </c>
      <c r="I244" s="5">
        <v>204</v>
      </c>
      <c r="K244" s="1">
        <v>3.1932870370370368E-2</v>
      </c>
      <c r="L244" t="s">
        <v>828</v>
      </c>
      <c r="M244" t="s">
        <v>1190</v>
      </c>
      <c r="N244" s="5">
        <f t="shared" si="3"/>
        <v>297</v>
      </c>
    </row>
    <row r="245" spans="1:14" x14ac:dyDescent="0.3">
      <c r="A245" s="2">
        <v>240</v>
      </c>
      <c r="B245" s="1">
        <v>3.2303240740740743E-2</v>
      </c>
      <c r="C245">
        <v>312</v>
      </c>
      <c r="D245" t="s">
        <v>255</v>
      </c>
      <c r="E245" t="s">
        <v>579</v>
      </c>
      <c r="F245" t="s">
        <v>1158</v>
      </c>
      <c r="G245" t="s">
        <v>1180</v>
      </c>
      <c r="H245" t="s">
        <v>23</v>
      </c>
      <c r="I245" s="5">
        <v>205</v>
      </c>
      <c r="K245" s="1">
        <v>3.2083333333333332E-2</v>
      </c>
      <c r="L245" t="s">
        <v>829</v>
      </c>
      <c r="M245" t="s">
        <v>1190</v>
      </c>
      <c r="N245" s="5">
        <f t="shared" si="3"/>
        <v>296</v>
      </c>
    </row>
    <row r="246" spans="1:14" x14ac:dyDescent="0.3">
      <c r="A246" s="2">
        <v>241</v>
      </c>
      <c r="B246" s="1">
        <v>3.2337962962962964E-2</v>
      </c>
      <c r="C246">
        <v>513</v>
      </c>
      <c r="D246" t="s">
        <v>256</v>
      </c>
      <c r="E246" t="s">
        <v>579</v>
      </c>
      <c r="F246" t="s">
        <v>1166</v>
      </c>
      <c r="G246" t="s">
        <v>1181</v>
      </c>
      <c r="H246" t="s">
        <v>5</v>
      </c>
      <c r="I246" s="5">
        <v>206</v>
      </c>
      <c r="J246" s="5">
        <v>115</v>
      </c>
      <c r="K246" s="1">
        <v>3.2141203703703707E-2</v>
      </c>
      <c r="L246" t="s">
        <v>830</v>
      </c>
      <c r="M246" t="s">
        <v>1188</v>
      </c>
      <c r="N246" s="5">
        <f t="shared" si="3"/>
        <v>295</v>
      </c>
    </row>
    <row r="247" spans="1:14" x14ac:dyDescent="0.3">
      <c r="A247" s="2">
        <v>242</v>
      </c>
      <c r="B247" s="1">
        <v>3.2361111111111111E-2</v>
      </c>
      <c r="C247">
        <v>282</v>
      </c>
      <c r="D247" t="s">
        <v>257</v>
      </c>
      <c r="E247" t="s">
        <v>579</v>
      </c>
      <c r="F247" t="s">
        <v>1159</v>
      </c>
      <c r="G247" t="s">
        <v>1180</v>
      </c>
      <c r="H247" t="s">
        <v>23</v>
      </c>
      <c r="I247" s="5">
        <v>207</v>
      </c>
      <c r="K247" s="1">
        <v>3.2118055555555552E-2</v>
      </c>
      <c r="L247" t="s">
        <v>831</v>
      </c>
      <c r="M247" t="s">
        <v>1190</v>
      </c>
      <c r="N247" s="5">
        <f t="shared" si="3"/>
        <v>294</v>
      </c>
    </row>
    <row r="248" spans="1:14" x14ac:dyDescent="0.3">
      <c r="A248" s="2">
        <v>243</v>
      </c>
      <c r="B248" s="1">
        <v>3.2361111111111111E-2</v>
      </c>
      <c r="C248">
        <v>285</v>
      </c>
      <c r="D248" t="s">
        <v>258</v>
      </c>
      <c r="E248" t="s">
        <v>579</v>
      </c>
      <c r="F248" t="s">
        <v>1161</v>
      </c>
      <c r="G248" t="s">
        <v>1181</v>
      </c>
      <c r="H248" t="s">
        <v>23</v>
      </c>
      <c r="I248" s="5">
        <v>208</v>
      </c>
      <c r="J248" s="5">
        <v>116</v>
      </c>
      <c r="K248" s="1">
        <v>3.2118055555555552E-2</v>
      </c>
      <c r="L248" t="s">
        <v>832</v>
      </c>
      <c r="M248" t="s">
        <v>1189</v>
      </c>
      <c r="N248" s="5">
        <f t="shared" si="3"/>
        <v>293</v>
      </c>
    </row>
    <row r="249" spans="1:14" x14ac:dyDescent="0.3">
      <c r="A249" s="2">
        <v>244</v>
      </c>
      <c r="B249" s="1">
        <v>3.2372685185185185E-2</v>
      </c>
      <c r="C249">
        <v>167</v>
      </c>
      <c r="D249" t="s">
        <v>259</v>
      </c>
      <c r="E249" t="s">
        <v>579</v>
      </c>
      <c r="F249" t="s">
        <v>1161</v>
      </c>
      <c r="G249" t="s">
        <v>1181</v>
      </c>
      <c r="H249" t="s">
        <v>46</v>
      </c>
      <c r="I249" s="5">
        <v>209</v>
      </c>
      <c r="J249" s="5">
        <v>117</v>
      </c>
      <c r="K249" s="1">
        <v>3.2187500000000001E-2</v>
      </c>
      <c r="L249" t="s">
        <v>833</v>
      </c>
      <c r="M249" t="s">
        <v>1189</v>
      </c>
      <c r="N249" s="5">
        <f t="shared" si="3"/>
        <v>292</v>
      </c>
    </row>
    <row r="250" spans="1:14" x14ac:dyDescent="0.3">
      <c r="A250" s="2">
        <v>245</v>
      </c>
      <c r="B250" s="1">
        <v>3.2407407407407406E-2</v>
      </c>
      <c r="C250">
        <v>454</v>
      </c>
      <c r="D250" t="s">
        <v>260</v>
      </c>
      <c r="E250" t="s">
        <v>579</v>
      </c>
      <c r="F250" t="s">
        <v>1161</v>
      </c>
      <c r="G250" t="s">
        <v>1181</v>
      </c>
      <c r="H250" t="s">
        <v>64</v>
      </c>
      <c r="I250" s="5">
        <v>210</v>
      </c>
      <c r="J250" s="5">
        <v>118</v>
      </c>
      <c r="K250" s="1">
        <v>3.2060185185185185E-2</v>
      </c>
      <c r="L250" t="s">
        <v>834</v>
      </c>
      <c r="M250" t="s">
        <v>1189</v>
      </c>
      <c r="N250" s="5">
        <f t="shared" si="3"/>
        <v>291</v>
      </c>
    </row>
    <row r="251" spans="1:14" x14ac:dyDescent="0.3">
      <c r="A251" s="2">
        <v>246</v>
      </c>
      <c r="B251" s="1">
        <v>3.2418981481481479E-2</v>
      </c>
      <c r="C251">
        <v>592</v>
      </c>
      <c r="D251" t="s">
        <v>261</v>
      </c>
      <c r="E251" t="s">
        <v>579</v>
      </c>
      <c r="F251" t="s">
        <v>1161</v>
      </c>
      <c r="G251" t="s">
        <v>1181</v>
      </c>
      <c r="H251" t="s">
        <v>62</v>
      </c>
      <c r="I251" s="5">
        <v>211</v>
      </c>
      <c r="J251" s="5">
        <v>119</v>
      </c>
      <c r="K251" s="1">
        <v>3.2233796296296295E-2</v>
      </c>
      <c r="L251" t="s">
        <v>835</v>
      </c>
      <c r="M251" t="s">
        <v>1189</v>
      </c>
      <c r="N251" s="5">
        <f t="shared" si="3"/>
        <v>290</v>
      </c>
    </row>
    <row r="252" spans="1:14" x14ac:dyDescent="0.3">
      <c r="A252" s="2">
        <v>247</v>
      </c>
      <c r="B252" s="1">
        <v>3.2453703703703707E-2</v>
      </c>
      <c r="C252">
        <v>390</v>
      </c>
      <c r="D252" t="s">
        <v>262</v>
      </c>
      <c r="E252" t="s">
        <v>579</v>
      </c>
      <c r="F252" t="s">
        <v>1160</v>
      </c>
      <c r="G252" t="s">
        <v>1181</v>
      </c>
      <c r="H252" t="s">
        <v>12</v>
      </c>
      <c r="I252" s="5">
        <v>212</v>
      </c>
      <c r="J252" s="5">
        <v>120</v>
      </c>
      <c r="K252" s="1">
        <v>3.2268518518518516E-2</v>
      </c>
      <c r="L252" t="s">
        <v>836</v>
      </c>
      <c r="M252" t="s">
        <v>1189</v>
      </c>
      <c r="N252" s="5">
        <f t="shared" si="3"/>
        <v>289</v>
      </c>
    </row>
    <row r="253" spans="1:14" x14ac:dyDescent="0.3">
      <c r="A253" s="2">
        <v>248</v>
      </c>
      <c r="B253" s="1">
        <v>3.2453703703703707E-2</v>
      </c>
      <c r="C253">
        <v>385</v>
      </c>
      <c r="D253" t="s">
        <v>263</v>
      </c>
      <c r="E253" t="s">
        <v>579</v>
      </c>
      <c r="F253" t="s">
        <v>1160</v>
      </c>
      <c r="G253" t="s">
        <v>1181</v>
      </c>
      <c r="H253" t="s">
        <v>7</v>
      </c>
      <c r="I253" s="5">
        <v>213</v>
      </c>
      <c r="J253" s="5">
        <v>121</v>
      </c>
      <c r="K253" s="1">
        <v>3.2280092592592589E-2</v>
      </c>
      <c r="L253" t="s">
        <v>837</v>
      </c>
      <c r="M253" t="s">
        <v>1189</v>
      </c>
      <c r="N253" s="5">
        <f t="shared" si="3"/>
        <v>288</v>
      </c>
    </row>
    <row r="254" spans="1:14" x14ac:dyDescent="0.3">
      <c r="A254" s="2">
        <v>249</v>
      </c>
      <c r="B254" s="1">
        <v>3.246527777777778E-2</v>
      </c>
      <c r="C254">
        <v>396</v>
      </c>
      <c r="D254" t="s">
        <v>264</v>
      </c>
      <c r="E254" t="s">
        <v>578</v>
      </c>
      <c r="F254" t="s">
        <v>1162</v>
      </c>
      <c r="G254" t="s">
        <v>1180</v>
      </c>
      <c r="H254" t="s">
        <v>12</v>
      </c>
      <c r="I254" s="5">
        <v>36</v>
      </c>
      <c r="K254" s="1">
        <v>3.229166666666667E-2</v>
      </c>
      <c r="L254" t="s">
        <v>838</v>
      </c>
      <c r="M254" t="s">
        <v>1189</v>
      </c>
      <c r="N254" s="5">
        <f t="shared" si="3"/>
        <v>465</v>
      </c>
    </row>
    <row r="255" spans="1:14" x14ac:dyDescent="0.3">
      <c r="A255" s="2">
        <v>250</v>
      </c>
      <c r="B255" s="1">
        <v>3.2534722222222222E-2</v>
      </c>
      <c r="C255">
        <v>422</v>
      </c>
      <c r="D255" t="s">
        <v>265</v>
      </c>
      <c r="E255" t="s">
        <v>579</v>
      </c>
      <c r="F255" t="s">
        <v>1163</v>
      </c>
      <c r="G255" t="s">
        <v>1181</v>
      </c>
      <c r="H255" t="s">
        <v>33</v>
      </c>
      <c r="I255" s="5">
        <v>214</v>
      </c>
      <c r="J255" s="5">
        <v>122</v>
      </c>
      <c r="K255" s="1">
        <v>3.2384259259259258E-2</v>
      </c>
      <c r="L255" t="s">
        <v>839</v>
      </c>
      <c r="M255" t="s">
        <v>1190</v>
      </c>
      <c r="N255" s="5">
        <f t="shared" si="3"/>
        <v>287</v>
      </c>
    </row>
    <row r="256" spans="1:14" x14ac:dyDescent="0.3">
      <c r="A256" s="2">
        <v>251</v>
      </c>
      <c r="B256" s="1">
        <v>3.2581018518518516E-2</v>
      </c>
      <c r="C256">
        <v>254</v>
      </c>
      <c r="D256" t="s">
        <v>266</v>
      </c>
      <c r="E256" t="s">
        <v>579</v>
      </c>
      <c r="F256" t="s">
        <v>1161</v>
      </c>
      <c r="G256" t="s">
        <v>1181</v>
      </c>
      <c r="H256" t="s">
        <v>42</v>
      </c>
      <c r="I256" s="5">
        <v>215</v>
      </c>
      <c r="J256" s="5">
        <v>123</v>
      </c>
      <c r="K256" s="1">
        <v>3.2256944444444442E-2</v>
      </c>
      <c r="L256" t="s">
        <v>840</v>
      </c>
      <c r="M256" t="s">
        <v>1189</v>
      </c>
      <c r="N256" s="5">
        <f t="shared" si="3"/>
        <v>286</v>
      </c>
    </row>
    <row r="257" spans="1:14" x14ac:dyDescent="0.3">
      <c r="A257" s="2">
        <v>252</v>
      </c>
      <c r="B257" s="1">
        <v>3.2604166666666663E-2</v>
      </c>
      <c r="C257">
        <v>478</v>
      </c>
      <c r="D257" t="s">
        <v>267</v>
      </c>
      <c r="E257" t="s">
        <v>579</v>
      </c>
      <c r="F257" t="s">
        <v>1161</v>
      </c>
      <c r="G257" t="s">
        <v>1181</v>
      </c>
      <c r="H257" t="s">
        <v>64</v>
      </c>
      <c r="I257" s="5">
        <v>216</v>
      </c>
      <c r="J257" s="5">
        <v>124</v>
      </c>
      <c r="K257" s="1">
        <v>3.2222222222222222E-2</v>
      </c>
      <c r="L257" t="s">
        <v>841</v>
      </c>
      <c r="M257" t="s">
        <v>1189</v>
      </c>
      <c r="N257" s="5">
        <f t="shared" si="3"/>
        <v>285</v>
      </c>
    </row>
    <row r="258" spans="1:14" x14ac:dyDescent="0.3">
      <c r="A258" s="2">
        <v>253</v>
      </c>
      <c r="B258" s="1">
        <v>3.2662037037037038E-2</v>
      </c>
      <c r="C258">
        <v>346</v>
      </c>
      <c r="D258" t="s">
        <v>268</v>
      </c>
      <c r="E258" t="s">
        <v>578</v>
      </c>
      <c r="F258" t="s">
        <v>1171</v>
      </c>
      <c r="G258" t="s">
        <v>1181</v>
      </c>
      <c r="H258" t="s">
        <v>188</v>
      </c>
      <c r="I258" s="5">
        <v>37</v>
      </c>
      <c r="J258" s="5">
        <v>17</v>
      </c>
      <c r="K258" s="1">
        <v>3.2488425925925928E-2</v>
      </c>
      <c r="L258" t="s">
        <v>842</v>
      </c>
      <c r="M258" t="s">
        <v>1188</v>
      </c>
      <c r="N258" s="5">
        <f t="shared" si="3"/>
        <v>464</v>
      </c>
    </row>
    <row r="259" spans="1:14" x14ac:dyDescent="0.3">
      <c r="A259" s="2">
        <v>254</v>
      </c>
      <c r="B259" s="1">
        <v>3.2673611111111112E-2</v>
      </c>
      <c r="C259">
        <v>29</v>
      </c>
      <c r="D259" t="s">
        <v>269</v>
      </c>
      <c r="E259" t="s">
        <v>579</v>
      </c>
      <c r="F259" t="s">
        <v>1160</v>
      </c>
      <c r="G259" t="s">
        <v>1181</v>
      </c>
      <c r="H259" t="s">
        <v>1</v>
      </c>
      <c r="I259" s="5">
        <v>217</v>
      </c>
      <c r="J259" s="5">
        <v>125</v>
      </c>
      <c r="K259" s="1">
        <v>3.2361111111111111E-2</v>
      </c>
      <c r="L259" t="s">
        <v>843</v>
      </c>
      <c r="M259" t="s">
        <v>1189</v>
      </c>
      <c r="N259" s="5">
        <f t="shared" si="3"/>
        <v>284</v>
      </c>
    </row>
    <row r="260" spans="1:14" x14ac:dyDescent="0.3">
      <c r="A260" s="2">
        <v>255</v>
      </c>
      <c r="B260" s="1">
        <v>3.2731481481481479E-2</v>
      </c>
      <c r="C260">
        <v>78</v>
      </c>
      <c r="D260" t="s">
        <v>270</v>
      </c>
      <c r="E260" t="s">
        <v>579</v>
      </c>
      <c r="F260" t="s">
        <v>1158</v>
      </c>
      <c r="G260" t="s">
        <v>1180</v>
      </c>
      <c r="H260" t="s">
        <v>15</v>
      </c>
      <c r="I260" s="5">
        <v>218</v>
      </c>
      <c r="K260" s="1">
        <v>3.2662037037037038E-2</v>
      </c>
      <c r="L260" t="s">
        <v>844</v>
      </c>
      <c r="M260" t="s">
        <v>1190</v>
      </c>
      <c r="N260" s="5">
        <f t="shared" si="3"/>
        <v>283</v>
      </c>
    </row>
    <row r="261" spans="1:14" x14ac:dyDescent="0.3">
      <c r="A261" s="2">
        <v>256</v>
      </c>
      <c r="B261" s="1">
        <v>3.2754629629629627E-2</v>
      </c>
      <c r="C261">
        <v>580</v>
      </c>
      <c r="D261" t="s">
        <v>271</v>
      </c>
      <c r="E261" t="s">
        <v>579</v>
      </c>
      <c r="F261" t="s">
        <v>1160</v>
      </c>
      <c r="G261" t="s">
        <v>1181</v>
      </c>
      <c r="H261" t="s">
        <v>62</v>
      </c>
      <c r="I261" s="5">
        <v>219</v>
      </c>
      <c r="J261" s="5">
        <v>126</v>
      </c>
      <c r="K261" s="1">
        <v>3.2557870370370369E-2</v>
      </c>
      <c r="L261" t="s">
        <v>845</v>
      </c>
      <c r="M261" t="s">
        <v>1189</v>
      </c>
      <c r="N261" s="5">
        <f t="shared" si="3"/>
        <v>282</v>
      </c>
    </row>
    <row r="262" spans="1:14" x14ac:dyDescent="0.3">
      <c r="A262" s="2">
        <v>257</v>
      </c>
      <c r="B262" s="1">
        <v>3.2766203703703707E-2</v>
      </c>
      <c r="C262">
        <v>84</v>
      </c>
      <c r="D262" t="s">
        <v>272</v>
      </c>
      <c r="E262" t="s">
        <v>578</v>
      </c>
      <c r="F262" t="s">
        <v>1167</v>
      </c>
      <c r="G262" t="s">
        <v>1181</v>
      </c>
      <c r="H262" t="s">
        <v>15</v>
      </c>
      <c r="I262" s="5">
        <v>38</v>
      </c>
      <c r="J262" s="5">
        <v>18</v>
      </c>
      <c r="K262" s="1">
        <v>3.2581018518518516E-2</v>
      </c>
      <c r="L262" t="s">
        <v>846</v>
      </c>
      <c r="M262" t="s">
        <v>1189</v>
      </c>
      <c r="N262" s="5">
        <f t="shared" ref="N262:N325" si="4">501-I262</f>
        <v>463</v>
      </c>
    </row>
    <row r="263" spans="1:14" x14ac:dyDescent="0.3">
      <c r="A263" s="2">
        <v>258</v>
      </c>
      <c r="B263" s="1">
        <v>3.2777777777777781E-2</v>
      </c>
      <c r="C263">
        <v>261</v>
      </c>
      <c r="D263" t="s">
        <v>273</v>
      </c>
      <c r="E263" t="s">
        <v>579</v>
      </c>
      <c r="F263" t="s">
        <v>1160</v>
      </c>
      <c r="G263" t="s">
        <v>1181</v>
      </c>
      <c r="H263" t="s">
        <v>42</v>
      </c>
      <c r="I263" s="5">
        <v>220</v>
      </c>
      <c r="J263" s="5">
        <v>127</v>
      </c>
      <c r="K263" s="1">
        <v>3.229166666666667E-2</v>
      </c>
      <c r="L263" t="s">
        <v>847</v>
      </c>
      <c r="M263" t="s">
        <v>1189</v>
      </c>
      <c r="N263" s="5">
        <f t="shared" si="4"/>
        <v>281</v>
      </c>
    </row>
    <row r="264" spans="1:14" x14ac:dyDescent="0.3">
      <c r="A264" s="2">
        <v>259</v>
      </c>
      <c r="B264" s="1">
        <v>3.2870370370370369E-2</v>
      </c>
      <c r="C264">
        <v>174</v>
      </c>
      <c r="D264" t="s">
        <v>274</v>
      </c>
      <c r="E264" t="s">
        <v>579</v>
      </c>
      <c r="F264" t="s">
        <v>1166</v>
      </c>
      <c r="G264" t="s">
        <v>1181</v>
      </c>
      <c r="H264" t="s">
        <v>29</v>
      </c>
      <c r="I264" s="5">
        <v>221</v>
      </c>
      <c r="J264" s="5">
        <v>128</v>
      </c>
      <c r="K264" s="1">
        <v>3.2604166666666663E-2</v>
      </c>
      <c r="L264" t="s">
        <v>848</v>
      </c>
      <c r="M264" t="s">
        <v>1188</v>
      </c>
      <c r="N264" s="5">
        <f t="shared" si="4"/>
        <v>280</v>
      </c>
    </row>
    <row r="265" spans="1:14" x14ac:dyDescent="0.3">
      <c r="A265" s="2">
        <v>260</v>
      </c>
      <c r="B265" s="1">
        <v>3.2893518518518516E-2</v>
      </c>
      <c r="C265">
        <v>41</v>
      </c>
      <c r="D265" t="s">
        <v>275</v>
      </c>
      <c r="E265" t="s">
        <v>579</v>
      </c>
      <c r="F265" t="s">
        <v>1160</v>
      </c>
      <c r="G265" t="s">
        <v>1181</v>
      </c>
      <c r="H265" t="s">
        <v>1</v>
      </c>
      <c r="I265" s="5">
        <v>222</v>
      </c>
      <c r="J265" s="5">
        <v>129</v>
      </c>
      <c r="K265" s="1">
        <v>3.2708333333333332E-2</v>
      </c>
      <c r="L265" t="s">
        <v>849</v>
      </c>
      <c r="M265" t="s">
        <v>1189</v>
      </c>
      <c r="N265" s="5">
        <f t="shared" si="4"/>
        <v>279</v>
      </c>
    </row>
    <row r="266" spans="1:14" x14ac:dyDescent="0.3">
      <c r="A266" s="2">
        <v>261</v>
      </c>
      <c r="B266" s="1">
        <v>3.2928240740740744E-2</v>
      </c>
      <c r="C266">
        <v>156</v>
      </c>
      <c r="D266" t="s">
        <v>276</v>
      </c>
      <c r="E266" t="s">
        <v>579</v>
      </c>
      <c r="F266" t="s">
        <v>1164</v>
      </c>
      <c r="G266" t="s">
        <v>1181</v>
      </c>
      <c r="H266" t="s">
        <v>46</v>
      </c>
      <c r="I266" s="5">
        <v>223</v>
      </c>
      <c r="J266" s="5">
        <v>130</v>
      </c>
      <c r="K266" s="1">
        <v>3.2662037037037038E-2</v>
      </c>
      <c r="L266" t="s">
        <v>850</v>
      </c>
      <c r="M266" t="s">
        <v>1189</v>
      </c>
      <c r="N266" s="5">
        <f t="shared" si="4"/>
        <v>278</v>
      </c>
    </row>
    <row r="267" spans="1:14" x14ac:dyDescent="0.3">
      <c r="A267" s="2">
        <v>262</v>
      </c>
      <c r="B267" s="1">
        <v>3.2939814814814818E-2</v>
      </c>
      <c r="C267">
        <v>105</v>
      </c>
      <c r="D267" t="s">
        <v>277</v>
      </c>
      <c r="E267" t="s">
        <v>578</v>
      </c>
      <c r="F267" t="s">
        <v>1171</v>
      </c>
      <c r="G267" t="s">
        <v>1181</v>
      </c>
      <c r="H267" t="s">
        <v>27</v>
      </c>
      <c r="I267" s="5">
        <v>39</v>
      </c>
      <c r="J267" s="5">
        <v>19</v>
      </c>
      <c r="K267" s="1">
        <v>3.259259259259259E-2</v>
      </c>
      <c r="L267" t="s">
        <v>851</v>
      </c>
      <c r="M267" t="s">
        <v>1188</v>
      </c>
      <c r="N267" s="5">
        <f t="shared" si="4"/>
        <v>462</v>
      </c>
    </row>
    <row r="268" spans="1:14" x14ac:dyDescent="0.3">
      <c r="A268" s="2">
        <v>263</v>
      </c>
      <c r="B268" s="1">
        <v>3.2962962962962965E-2</v>
      </c>
      <c r="C268">
        <v>92</v>
      </c>
      <c r="D268" t="s">
        <v>278</v>
      </c>
      <c r="E268" t="s">
        <v>579</v>
      </c>
      <c r="F268" t="s">
        <v>1158</v>
      </c>
      <c r="G268" t="s">
        <v>1180</v>
      </c>
      <c r="H268" t="s">
        <v>27</v>
      </c>
      <c r="I268" s="5">
        <v>224</v>
      </c>
      <c r="K268" s="1">
        <v>3.2662037037037038E-2</v>
      </c>
      <c r="L268" t="s">
        <v>852</v>
      </c>
      <c r="M268" t="s">
        <v>1190</v>
      </c>
      <c r="N268" s="5">
        <f t="shared" si="4"/>
        <v>277</v>
      </c>
    </row>
    <row r="269" spans="1:14" x14ac:dyDescent="0.3">
      <c r="A269" s="2">
        <v>264</v>
      </c>
      <c r="B269" s="1">
        <v>3.3032407407407406E-2</v>
      </c>
      <c r="C269">
        <v>71</v>
      </c>
      <c r="D269" t="s">
        <v>279</v>
      </c>
      <c r="E269" t="s">
        <v>579</v>
      </c>
      <c r="F269" t="s">
        <v>1164</v>
      </c>
      <c r="G269" t="s">
        <v>1181</v>
      </c>
      <c r="H269" t="s">
        <v>52</v>
      </c>
      <c r="I269" s="5">
        <v>225</v>
      </c>
      <c r="J269" s="5">
        <v>131</v>
      </c>
      <c r="K269" s="1">
        <v>3.2650462962962964E-2</v>
      </c>
      <c r="L269" t="s">
        <v>853</v>
      </c>
      <c r="M269" t="s">
        <v>1189</v>
      </c>
      <c r="N269" s="5">
        <f t="shared" si="4"/>
        <v>276</v>
      </c>
    </row>
    <row r="270" spans="1:14" x14ac:dyDescent="0.3">
      <c r="A270" s="2">
        <v>265</v>
      </c>
      <c r="B270" s="1">
        <v>3.3171296296296296E-2</v>
      </c>
      <c r="C270">
        <v>77</v>
      </c>
      <c r="D270" t="s">
        <v>280</v>
      </c>
      <c r="E270" t="s">
        <v>579</v>
      </c>
      <c r="F270" t="s">
        <v>1163</v>
      </c>
      <c r="G270" t="s">
        <v>1181</v>
      </c>
      <c r="H270" t="s">
        <v>15</v>
      </c>
      <c r="I270" s="5">
        <v>226</v>
      </c>
      <c r="J270" s="5">
        <v>132</v>
      </c>
      <c r="K270" s="1">
        <v>3.2777777777777781E-2</v>
      </c>
      <c r="L270" t="s">
        <v>854</v>
      </c>
      <c r="M270" t="s">
        <v>1190</v>
      </c>
      <c r="N270" s="5">
        <f t="shared" si="4"/>
        <v>275</v>
      </c>
    </row>
    <row r="271" spans="1:14" x14ac:dyDescent="0.3">
      <c r="A271" s="2">
        <v>266</v>
      </c>
      <c r="B271" s="1">
        <v>3.3240740740740737E-2</v>
      </c>
      <c r="C271">
        <v>335</v>
      </c>
      <c r="D271" t="s">
        <v>281</v>
      </c>
      <c r="E271" t="s">
        <v>579</v>
      </c>
      <c r="F271" t="s">
        <v>1164</v>
      </c>
      <c r="G271" t="s">
        <v>1181</v>
      </c>
      <c r="H271" t="s">
        <v>37</v>
      </c>
      <c r="I271" s="5">
        <v>227</v>
      </c>
      <c r="J271" s="5">
        <v>133</v>
      </c>
      <c r="K271" s="1">
        <v>3.304398148148148E-2</v>
      </c>
      <c r="L271" t="s">
        <v>855</v>
      </c>
      <c r="M271" t="s">
        <v>1189</v>
      </c>
      <c r="N271" s="5">
        <f t="shared" si="4"/>
        <v>274</v>
      </c>
    </row>
    <row r="272" spans="1:14" x14ac:dyDescent="0.3">
      <c r="A272" s="2">
        <v>267</v>
      </c>
      <c r="B272" s="1">
        <v>3.3263888888888891E-2</v>
      </c>
      <c r="C272">
        <v>514</v>
      </c>
      <c r="D272" t="s">
        <v>282</v>
      </c>
      <c r="E272" t="s">
        <v>578</v>
      </c>
      <c r="F272" t="s">
        <v>1162</v>
      </c>
      <c r="G272" t="s">
        <v>1180</v>
      </c>
      <c r="H272" t="s">
        <v>5</v>
      </c>
      <c r="I272" s="5">
        <v>40</v>
      </c>
      <c r="K272" s="1">
        <v>3.290509259259259E-2</v>
      </c>
      <c r="L272" t="s">
        <v>856</v>
      </c>
      <c r="M272" t="s">
        <v>1189</v>
      </c>
      <c r="N272" s="5">
        <f t="shared" si="4"/>
        <v>461</v>
      </c>
    </row>
    <row r="273" spans="1:14" x14ac:dyDescent="0.3">
      <c r="A273" s="2">
        <v>268</v>
      </c>
      <c r="B273" s="1">
        <v>3.3275462962962965E-2</v>
      </c>
      <c r="C273">
        <v>90</v>
      </c>
      <c r="D273" t="s">
        <v>283</v>
      </c>
      <c r="E273" t="s">
        <v>579</v>
      </c>
      <c r="F273" t="s">
        <v>1163</v>
      </c>
      <c r="G273" t="s">
        <v>1181</v>
      </c>
      <c r="H273" t="s">
        <v>15</v>
      </c>
      <c r="I273" s="5">
        <v>228</v>
      </c>
      <c r="J273" s="5">
        <v>134</v>
      </c>
      <c r="K273" s="1">
        <v>3.2870370370370369E-2</v>
      </c>
      <c r="L273" t="s">
        <v>857</v>
      </c>
      <c r="M273" t="s">
        <v>1190</v>
      </c>
      <c r="N273" s="5">
        <f t="shared" si="4"/>
        <v>273</v>
      </c>
    </row>
    <row r="274" spans="1:14" x14ac:dyDescent="0.3">
      <c r="A274" s="2">
        <v>269</v>
      </c>
      <c r="B274" s="1">
        <v>3.3310185185185186E-2</v>
      </c>
      <c r="C274">
        <v>152</v>
      </c>
      <c r="D274" t="s">
        <v>284</v>
      </c>
      <c r="E274" t="s">
        <v>579</v>
      </c>
      <c r="F274" t="s">
        <v>1172</v>
      </c>
      <c r="G274" t="s">
        <v>1181</v>
      </c>
      <c r="H274" t="s">
        <v>46</v>
      </c>
      <c r="I274" s="5">
        <v>229</v>
      </c>
      <c r="J274" s="5">
        <v>135</v>
      </c>
      <c r="K274" s="1">
        <v>3.3113425925925928E-2</v>
      </c>
      <c r="L274" t="s">
        <v>858</v>
      </c>
      <c r="M274" t="s">
        <v>1188</v>
      </c>
      <c r="N274" s="5">
        <f t="shared" si="4"/>
        <v>272</v>
      </c>
    </row>
    <row r="275" spans="1:14" x14ac:dyDescent="0.3">
      <c r="A275" s="2">
        <v>270</v>
      </c>
      <c r="B275" s="1">
        <v>3.3425925925925928E-2</v>
      </c>
      <c r="C275">
        <v>252</v>
      </c>
      <c r="D275" t="s">
        <v>285</v>
      </c>
      <c r="E275" t="s">
        <v>578</v>
      </c>
      <c r="F275" t="s">
        <v>1171</v>
      </c>
      <c r="G275" t="s">
        <v>1181</v>
      </c>
      <c r="H275" t="s">
        <v>42</v>
      </c>
      <c r="I275" s="5">
        <v>41</v>
      </c>
      <c r="J275" s="5">
        <v>20</v>
      </c>
      <c r="K275" s="1">
        <v>3.3229166666666664E-2</v>
      </c>
      <c r="L275" t="s">
        <v>859</v>
      </c>
      <c r="M275" t="s">
        <v>1188</v>
      </c>
      <c r="N275" s="5">
        <f t="shared" si="4"/>
        <v>460</v>
      </c>
    </row>
    <row r="276" spans="1:14" x14ac:dyDescent="0.3">
      <c r="A276" s="2">
        <v>271</v>
      </c>
      <c r="B276" s="1">
        <v>3.3449074074074076E-2</v>
      </c>
      <c r="C276">
        <v>151</v>
      </c>
      <c r="D276" t="s">
        <v>286</v>
      </c>
      <c r="E276" t="s">
        <v>578</v>
      </c>
      <c r="F276" t="s">
        <v>1162</v>
      </c>
      <c r="G276" t="s">
        <v>1180</v>
      </c>
      <c r="H276" t="s">
        <v>46</v>
      </c>
      <c r="I276" s="5">
        <v>42</v>
      </c>
      <c r="K276" s="1">
        <v>3.2962962962962965E-2</v>
      </c>
      <c r="L276" t="s">
        <v>860</v>
      </c>
      <c r="M276" t="s">
        <v>1189</v>
      </c>
      <c r="N276" s="5">
        <f t="shared" si="4"/>
        <v>459</v>
      </c>
    </row>
    <row r="277" spans="1:14" x14ac:dyDescent="0.3">
      <c r="A277" s="2">
        <v>272</v>
      </c>
      <c r="B277" s="1">
        <v>3.3449074074074076E-2</v>
      </c>
      <c r="C277">
        <v>428</v>
      </c>
      <c r="D277" t="s">
        <v>287</v>
      </c>
      <c r="E277" t="s">
        <v>578</v>
      </c>
      <c r="F277" t="s">
        <v>1162</v>
      </c>
      <c r="G277" t="s">
        <v>1180</v>
      </c>
      <c r="H277" t="s">
        <v>33</v>
      </c>
      <c r="I277" s="5">
        <v>43</v>
      </c>
      <c r="K277" s="1">
        <v>3.304398148148148E-2</v>
      </c>
      <c r="L277" t="s">
        <v>861</v>
      </c>
      <c r="M277" t="s">
        <v>1189</v>
      </c>
      <c r="N277" s="5">
        <f t="shared" si="4"/>
        <v>458</v>
      </c>
    </row>
    <row r="278" spans="1:14" x14ac:dyDescent="0.3">
      <c r="A278" s="2">
        <v>273</v>
      </c>
      <c r="B278" s="1">
        <v>3.3460648148148149E-2</v>
      </c>
      <c r="C278">
        <v>534</v>
      </c>
      <c r="D278" t="s">
        <v>288</v>
      </c>
      <c r="E278" t="s">
        <v>578</v>
      </c>
      <c r="F278" t="s">
        <v>1162</v>
      </c>
      <c r="G278" t="s">
        <v>1180</v>
      </c>
      <c r="H278" t="s">
        <v>5</v>
      </c>
      <c r="I278" s="5">
        <v>44</v>
      </c>
      <c r="K278" s="1">
        <v>3.3159722222222222E-2</v>
      </c>
      <c r="L278" t="s">
        <v>862</v>
      </c>
      <c r="M278" t="s">
        <v>1189</v>
      </c>
      <c r="N278" s="5">
        <f t="shared" si="4"/>
        <v>457</v>
      </c>
    </row>
    <row r="279" spans="1:14" x14ac:dyDescent="0.3">
      <c r="A279" s="2">
        <v>274</v>
      </c>
      <c r="B279" s="1">
        <v>3.3460648148148149E-2</v>
      </c>
      <c r="C279">
        <v>327</v>
      </c>
      <c r="D279" t="s">
        <v>289</v>
      </c>
      <c r="E279" t="s">
        <v>578</v>
      </c>
      <c r="F279" t="s">
        <v>1170</v>
      </c>
      <c r="G279" t="s">
        <v>1181</v>
      </c>
      <c r="H279" t="s">
        <v>37</v>
      </c>
      <c r="I279" s="5">
        <v>45</v>
      </c>
      <c r="J279" s="5">
        <v>21</v>
      </c>
      <c r="K279" s="1">
        <v>3.3090277777777781E-2</v>
      </c>
      <c r="L279" t="s">
        <v>863</v>
      </c>
      <c r="M279" t="s">
        <v>1196</v>
      </c>
      <c r="N279" s="5">
        <f t="shared" si="4"/>
        <v>456</v>
      </c>
    </row>
    <row r="280" spans="1:14" x14ac:dyDescent="0.3">
      <c r="A280" s="2">
        <v>275</v>
      </c>
      <c r="B280" s="1">
        <v>3.3483796296296296E-2</v>
      </c>
      <c r="C280">
        <v>138</v>
      </c>
      <c r="D280" t="s">
        <v>290</v>
      </c>
      <c r="E280" t="s">
        <v>579</v>
      </c>
      <c r="F280" t="s">
        <v>1159</v>
      </c>
      <c r="G280" t="s">
        <v>1180</v>
      </c>
      <c r="H280" t="s">
        <v>46</v>
      </c>
      <c r="I280" s="5">
        <v>230</v>
      </c>
      <c r="K280" s="1">
        <v>3.3240740740740737E-2</v>
      </c>
      <c r="L280" t="s">
        <v>864</v>
      </c>
      <c r="M280" t="s">
        <v>1191</v>
      </c>
      <c r="N280" s="5">
        <f t="shared" si="4"/>
        <v>271</v>
      </c>
    </row>
    <row r="281" spans="1:14" x14ac:dyDescent="0.3">
      <c r="A281" s="2">
        <v>276</v>
      </c>
      <c r="B281" s="1">
        <v>3.349537037037037E-2</v>
      </c>
      <c r="C281">
        <v>307</v>
      </c>
      <c r="D281" t="s">
        <v>291</v>
      </c>
      <c r="E281" t="s">
        <v>579</v>
      </c>
      <c r="F281" t="s">
        <v>1158</v>
      </c>
      <c r="G281" t="s">
        <v>1180</v>
      </c>
      <c r="H281" t="s">
        <v>23</v>
      </c>
      <c r="I281" s="5">
        <v>231</v>
      </c>
      <c r="K281" s="1">
        <v>3.2997685185185185E-2</v>
      </c>
      <c r="L281" t="s">
        <v>865</v>
      </c>
      <c r="M281" t="s">
        <v>1190</v>
      </c>
      <c r="N281" s="5">
        <f t="shared" si="4"/>
        <v>270</v>
      </c>
    </row>
    <row r="282" spans="1:14" x14ac:dyDescent="0.3">
      <c r="A282" s="2">
        <v>277</v>
      </c>
      <c r="B282" s="1">
        <v>3.3541666666666664E-2</v>
      </c>
      <c r="C282">
        <v>506</v>
      </c>
      <c r="D282" t="s">
        <v>292</v>
      </c>
      <c r="E282" t="s">
        <v>579</v>
      </c>
      <c r="F282" t="s">
        <v>1159</v>
      </c>
      <c r="G282" t="s">
        <v>1180</v>
      </c>
      <c r="H282" t="s">
        <v>581</v>
      </c>
      <c r="I282" s="5">
        <v>232</v>
      </c>
      <c r="K282" s="1">
        <v>3.3333333333333333E-2</v>
      </c>
      <c r="L282" t="s">
        <v>866</v>
      </c>
      <c r="M282" t="s">
        <v>1191</v>
      </c>
      <c r="N282" s="5">
        <f t="shared" si="4"/>
        <v>269</v>
      </c>
    </row>
    <row r="283" spans="1:14" x14ac:dyDescent="0.3">
      <c r="A283" s="2">
        <v>278</v>
      </c>
      <c r="B283" s="1">
        <v>3.3564814814814818E-2</v>
      </c>
      <c r="C283">
        <v>162</v>
      </c>
      <c r="D283" t="s">
        <v>293</v>
      </c>
      <c r="E283" t="s">
        <v>579</v>
      </c>
      <c r="F283" t="s">
        <v>1159</v>
      </c>
      <c r="G283" t="s">
        <v>1180</v>
      </c>
      <c r="H283" t="s">
        <v>46</v>
      </c>
      <c r="I283" s="5">
        <v>233</v>
      </c>
      <c r="K283" s="1">
        <v>3.3310185185185186E-2</v>
      </c>
      <c r="L283" t="s">
        <v>867</v>
      </c>
      <c r="M283" t="s">
        <v>1191</v>
      </c>
      <c r="N283" s="5">
        <f t="shared" si="4"/>
        <v>268</v>
      </c>
    </row>
    <row r="284" spans="1:14" x14ac:dyDescent="0.3">
      <c r="A284" s="2">
        <v>279</v>
      </c>
      <c r="B284" s="1">
        <v>3.363425925925926E-2</v>
      </c>
      <c r="C284">
        <v>97</v>
      </c>
      <c r="D284" t="s">
        <v>577</v>
      </c>
      <c r="E284" t="s">
        <v>578</v>
      </c>
      <c r="F284" t="s">
        <v>1162</v>
      </c>
      <c r="G284" t="s">
        <v>1180</v>
      </c>
      <c r="H284" t="s">
        <v>27</v>
      </c>
      <c r="I284" s="5">
        <v>46</v>
      </c>
      <c r="K284" s="1">
        <v>3.335648148148148E-2</v>
      </c>
      <c r="L284" t="s">
        <v>1156</v>
      </c>
      <c r="M284" t="s">
        <v>1190</v>
      </c>
      <c r="N284" s="5">
        <f t="shared" si="4"/>
        <v>455</v>
      </c>
    </row>
    <row r="285" spans="1:14" x14ac:dyDescent="0.3">
      <c r="A285" s="2">
        <v>280</v>
      </c>
      <c r="B285" s="1">
        <v>3.3680555555555554E-2</v>
      </c>
      <c r="C285">
        <v>400</v>
      </c>
      <c r="D285" t="s">
        <v>294</v>
      </c>
      <c r="E285" t="s">
        <v>578</v>
      </c>
      <c r="F285" t="s">
        <v>1169</v>
      </c>
      <c r="G285" t="s">
        <v>1181</v>
      </c>
      <c r="H285" t="s">
        <v>12</v>
      </c>
      <c r="I285" s="5">
        <v>47</v>
      </c>
      <c r="J285" s="5">
        <v>22</v>
      </c>
      <c r="K285" s="1">
        <v>3.3333333333333333E-2</v>
      </c>
      <c r="L285" t="s">
        <v>868</v>
      </c>
      <c r="M285" t="s">
        <v>1189</v>
      </c>
      <c r="N285" s="5">
        <f t="shared" si="4"/>
        <v>454</v>
      </c>
    </row>
    <row r="286" spans="1:14" x14ac:dyDescent="0.3">
      <c r="A286" s="2">
        <v>281</v>
      </c>
      <c r="B286" s="1">
        <v>3.3703703703703701E-2</v>
      </c>
      <c r="C286">
        <v>122</v>
      </c>
      <c r="D286" t="s">
        <v>295</v>
      </c>
      <c r="E286" t="s">
        <v>578</v>
      </c>
      <c r="F286" t="s">
        <v>1169</v>
      </c>
      <c r="G286" t="s">
        <v>1181</v>
      </c>
      <c r="H286" t="s">
        <v>46</v>
      </c>
      <c r="I286" s="5">
        <v>48</v>
      </c>
      <c r="J286" s="5">
        <v>23</v>
      </c>
      <c r="K286" s="1">
        <v>3.3437500000000002E-2</v>
      </c>
      <c r="L286" t="s">
        <v>869</v>
      </c>
      <c r="M286" t="s">
        <v>1189</v>
      </c>
      <c r="N286" s="5">
        <f t="shared" si="4"/>
        <v>453</v>
      </c>
    </row>
    <row r="287" spans="1:14" x14ac:dyDescent="0.3">
      <c r="A287" s="2">
        <v>282</v>
      </c>
      <c r="B287" s="1">
        <v>3.3715277777777775E-2</v>
      </c>
      <c r="C287">
        <v>436</v>
      </c>
      <c r="D287" t="s">
        <v>296</v>
      </c>
      <c r="E287" t="s">
        <v>579</v>
      </c>
      <c r="F287" t="s">
        <v>1160</v>
      </c>
      <c r="G287" t="s">
        <v>1181</v>
      </c>
      <c r="H287" t="s">
        <v>33</v>
      </c>
      <c r="I287" s="5">
        <v>234</v>
      </c>
      <c r="J287" s="5">
        <v>136</v>
      </c>
      <c r="K287" s="1">
        <v>3.3391203703703701E-2</v>
      </c>
      <c r="L287" t="s">
        <v>870</v>
      </c>
      <c r="M287" t="s">
        <v>1189</v>
      </c>
      <c r="N287" s="5">
        <f t="shared" si="4"/>
        <v>267</v>
      </c>
    </row>
    <row r="288" spans="1:14" x14ac:dyDescent="0.3">
      <c r="A288" s="2">
        <v>283</v>
      </c>
      <c r="B288" s="1">
        <v>3.3750000000000002E-2</v>
      </c>
      <c r="C288">
        <v>496</v>
      </c>
      <c r="D288" t="s">
        <v>297</v>
      </c>
      <c r="E288" t="s">
        <v>579</v>
      </c>
      <c r="F288" t="s">
        <v>1158</v>
      </c>
      <c r="G288" t="s">
        <v>1180</v>
      </c>
      <c r="H288" t="s">
        <v>581</v>
      </c>
      <c r="I288" s="5">
        <v>235</v>
      </c>
      <c r="K288" s="1">
        <v>3.3229166666666664E-2</v>
      </c>
      <c r="L288" t="s">
        <v>871</v>
      </c>
      <c r="M288" t="s">
        <v>1190</v>
      </c>
      <c r="N288" s="5">
        <f t="shared" si="4"/>
        <v>266</v>
      </c>
    </row>
    <row r="289" spans="1:14" x14ac:dyDescent="0.3">
      <c r="A289" s="2">
        <v>284</v>
      </c>
      <c r="B289" s="1">
        <v>3.3773148148148149E-2</v>
      </c>
      <c r="C289">
        <v>188</v>
      </c>
      <c r="D289" t="s">
        <v>298</v>
      </c>
      <c r="E289" t="s">
        <v>578</v>
      </c>
      <c r="F289" t="s">
        <v>1169</v>
      </c>
      <c r="G289" t="s">
        <v>1181</v>
      </c>
      <c r="H289" t="s">
        <v>29</v>
      </c>
      <c r="I289" s="5">
        <v>49</v>
      </c>
      <c r="J289" s="5">
        <v>24</v>
      </c>
      <c r="K289" s="1">
        <v>3.335648148148148E-2</v>
      </c>
      <c r="L289" t="s">
        <v>872</v>
      </c>
      <c r="M289" t="s">
        <v>1189</v>
      </c>
      <c r="N289" s="5">
        <f t="shared" si="4"/>
        <v>452</v>
      </c>
    </row>
    <row r="290" spans="1:14" x14ac:dyDescent="0.3">
      <c r="A290" s="2">
        <v>285</v>
      </c>
      <c r="B290" s="1">
        <v>3.380787037037037E-2</v>
      </c>
      <c r="C290">
        <v>263</v>
      </c>
      <c r="D290" t="s">
        <v>299</v>
      </c>
      <c r="E290" t="s">
        <v>579</v>
      </c>
      <c r="F290" t="s">
        <v>1163</v>
      </c>
      <c r="G290" t="s">
        <v>1181</v>
      </c>
      <c r="H290" t="s">
        <v>42</v>
      </c>
      <c r="I290" s="5">
        <v>236</v>
      </c>
      <c r="J290" s="5">
        <v>137</v>
      </c>
      <c r="K290" s="1">
        <v>3.3703703703703701E-2</v>
      </c>
      <c r="L290" t="s">
        <v>873</v>
      </c>
      <c r="M290" t="s">
        <v>1190</v>
      </c>
      <c r="N290" s="5">
        <f t="shared" si="4"/>
        <v>265</v>
      </c>
    </row>
    <row r="291" spans="1:14" x14ac:dyDescent="0.3">
      <c r="A291" s="2">
        <v>286</v>
      </c>
      <c r="B291" s="1">
        <v>3.3842592592592591E-2</v>
      </c>
      <c r="C291">
        <v>135</v>
      </c>
      <c r="D291" t="s">
        <v>300</v>
      </c>
      <c r="E291" t="s">
        <v>579</v>
      </c>
      <c r="F291" t="s">
        <v>1160</v>
      </c>
      <c r="G291" t="s">
        <v>1181</v>
      </c>
      <c r="H291" t="s">
        <v>46</v>
      </c>
      <c r="I291" s="5">
        <v>237</v>
      </c>
      <c r="J291" s="5">
        <v>138</v>
      </c>
      <c r="K291" s="1">
        <v>3.3506944444444443E-2</v>
      </c>
      <c r="L291" t="s">
        <v>874</v>
      </c>
      <c r="M291" t="s">
        <v>1189</v>
      </c>
      <c r="N291" s="5">
        <f t="shared" si="4"/>
        <v>264</v>
      </c>
    </row>
    <row r="292" spans="1:14" x14ac:dyDescent="0.3">
      <c r="A292" s="2">
        <v>287</v>
      </c>
      <c r="B292" s="1">
        <v>3.3888888888888892E-2</v>
      </c>
      <c r="C292">
        <v>309</v>
      </c>
      <c r="D292" t="s">
        <v>301</v>
      </c>
      <c r="E292" t="s">
        <v>579</v>
      </c>
      <c r="F292" t="s">
        <v>1158</v>
      </c>
      <c r="G292" t="s">
        <v>1180</v>
      </c>
      <c r="H292" t="s">
        <v>23</v>
      </c>
      <c r="I292" s="5">
        <v>238</v>
      </c>
      <c r="K292" s="1">
        <v>3.3379629629629627E-2</v>
      </c>
      <c r="L292" t="s">
        <v>875</v>
      </c>
      <c r="M292" t="s">
        <v>1191</v>
      </c>
      <c r="N292" s="5">
        <f t="shared" si="4"/>
        <v>263</v>
      </c>
    </row>
    <row r="293" spans="1:14" x14ac:dyDescent="0.3">
      <c r="A293" s="2">
        <v>288</v>
      </c>
      <c r="B293" s="1">
        <v>3.3900462962962966E-2</v>
      </c>
      <c r="C293">
        <v>65</v>
      </c>
      <c r="D293" t="s">
        <v>302</v>
      </c>
      <c r="E293" t="s">
        <v>578</v>
      </c>
      <c r="F293" t="s">
        <v>1162</v>
      </c>
      <c r="G293" t="s">
        <v>1180</v>
      </c>
      <c r="H293" t="s">
        <v>1</v>
      </c>
      <c r="I293" s="5">
        <v>50</v>
      </c>
      <c r="K293" s="1">
        <v>3.3564814814814818E-2</v>
      </c>
      <c r="L293" t="s">
        <v>876</v>
      </c>
      <c r="M293" t="s">
        <v>1190</v>
      </c>
      <c r="N293" s="5">
        <f t="shared" si="4"/>
        <v>451</v>
      </c>
    </row>
    <row r="294" spans="1:14" x14ac:dyDescent="0.3">
      <c r="A294" s="2">
        <v>289</v>
      </c>
      <c r="B294" s="1">
        <v>3.3923611111111113E-2</v>
      </c>
      <c r="C294">
        <v>184</v>
      </c>
      <c r="D294" t="s">
        <v>303</v>
      </c>
      <c r="E294" t="s">
        <v>579</v>
      </c>
      <c r="F294" t="s">
        <v>1163</v>
      </c>
      <c r="G294" t="s">
        <v>1181</v>
      </c>
      <c r="H294" t="s">
        <v>29</v>
      </c>
      <c r="I294" s="5">
        <v>239</v>
      </c>
      <c r="J294" s="5">
        <v>139</v>
      </c>
      <c r="K294" s="1">
        <v>3.3530092592592591E-2</v>
      </c>
      <c r="L294" t="s">
        <v>877</v>
      </c>
      <c r="M294" t="s">
        <v>1190</v>
      </c>
      <c r="N294" s="5">
        <f t="shared" si="4"/>
        <v>262</v>
      </c>
    </row>
    <row r="295" spans="1:14" x14ac:dyDescent="0.3">
      <c r="A295" s="2">
        <v>290</v>
      </c>
      <c r="B295" s="1">
        <v>3.3935185185185186E-2</v>
      </c>
      <c r="C295">
        <v>459</v>
      </c>
      <c r="D295" t="s">
        <v>304</v>
      </c>
      <c r="E295" t="s">
        <v>579</v>
      </c>
      <c r="F295" t="s">
        <v>1164</v>
      </c>
      <c r="G295" t="s">
        <v>1181</v>
      </c>
      <c r="H295" t="s">
        <v>64</v>
      </c>
      <c r="I295" s="5">
        <v>240</v>
      </c>
      <c r="J295" s="5">
        <v>140</v>
      </c>
      <c r="K295" s="1">
        <v>3.3530092592592591E-2</v>
      </c>
      <c r="L295" t="s">
        <v>878</v>
      </c>
      <c r="M295" t="s">
        <v>1189</v>
      </c>
      <c r="N295" s="5">
        <f t="shared" si="4"/>
        <v>261</v>
      </c>
    </row>
    <row r="296" spans="1:14" x14ac:dyDescent="0.3">
      <c r="A296" s="2">
        <v>291</v>
      </c>
      <c r="B296" s="1">
        <v>3.3993055555555554E-2</v>
      </c>
      <c r="C296">
        <v>15</v>
      </c>
      <c r="D296" t="s">
        <v>305</v>
      </c>
      <c r="E296" t="s">
        <v>578</v>
      </c>
      <c r="F296" t="s">
        <v>1162</v>
      </c>
      <c r="G296" t="s">
        <v>1180</v>
      </c>
      <c r="H296" t="s">
        <v>1</v>
      </c>
      <c r="I296" s="5">
        <v>51</v>
      </c>
      <c r="K296" s="1">
        <v>3.3680555555555554E-2</v>
      </c>
      <c r="L296" t="s">
        <v>879</v>
      </c>
      <c r="M296" t="s">
        <v>1190</v>
      </c>
      <c r="N296" s="5">
        <f t="shared" si="4"/>
        <v>450</v>
      </c>
    </row>
    <row r="297" spans="1:14" x14ac:dyDescent="0.3">
      <c r="A297" s="2">
        <v>292</v>
      </c>
      <c r="B297" s="1">
        <v>3.4016203703703701E-2</v>
      </c>
      <c r="C297">
        <v>442</v>
      </c>
      <c r="D297" t="s">
        <v>306</v>
      </c>
      <c r="E297" t="s">
        <v>578</v>
      </c>
      <c r="F297" t="s">
        <v>1173</v>
      </c>
      <c r="G297" t="s">
        <v>1181</v>
      </c>
      <c r="H297" t="s">
        <v>197</v>
      </c>
      <c r="I297" s="5">
        <v>52</v>
      </c>
      <c r="J297" s="5">
        <v>25</v>
      </c>
      <c r="K297" s="1">
        <v>3.3784722222222223E-2</v>
      </c>
      <c r="L297" t="s">
        <v>880</v>
      </c>
      <c r="M297" t="s">
        <v>1194</v>
      </c>
      <c r="N297" s="5">
        <f t="shared" si="4"/>
        <v>449</v>
      </c>
    </row>
    <row r="298" spans="1:14" x14ac:dyDescent="0.3">
      <c r="A298" s="2">
        <v>293</v>
      </c>
      <c r="B298" s="1">
        <v>3.4050925925925929E-2</v>
      </c>
      <c r="C298">
        <v>208</v>
      </c>
      <c r="D298" t="s">
        <v>307</v>
      </c>
      <c r="E298" t="s">
        <v>579</v>
      </c>
      <c r="F298" t="s">
        <v>1174</v>
      </c>
      <c r="G298" t="s">
        <v>1181</v>
      </c>
      <c r="H298" t="s">
        <v>29</v>
      </c>
      <c r="I298" s="5">
        <v>241</v>
      </c>
      <c r="J298" s="5">
        <v>141</v>
      </c>
      <c r="K298" s="1">
        <v>3.3865740740740738E-2</v>
      </c>
      <c r="L298" t="s">
        <v>881</v>
      </c>
      <c r="M298" t="s">
        <v>1187</v>
      </c>
      <c r="N298" s="5">
        <f t="shared" si="4"/>
        <v>260</v>
      </c>
    </row>
    <row r="299" spans="1:14" x14ac:dyDescent="0.3">
      <c r="A299" s="2">
        <v>294</v>
      </c>
      <c r="B299" s="1">
        <v>3.4155092592592591E-2</v>
      </c>
      <c r="C299">
        <v>321</v>
      </c>
      <c r="D299" t="s">
        <v>308</v>
      </c>
      <c r="E299" t="s">
        <v>579</v>
      </c>
      <c r="F299" t="s">
        <v>1158</v>
      </c>
      <c r="G299" t="s">
        <v>1180</v>
      </c>
      <c r="H299" t="s">
        <v>23</v>
      </c>
      <c r="I299" s="5">
        <v>242</v>
      </c>
      <c r="K299" s="1">
        <v>3.3912037037037039E-2</v>
      </c>
      <c r="L299" t="s">
        <v>882</v>
      </c>
      <c r="M299" t="s">
        <v>1191</v>
      </c>
      <c r="N299" s="5">
        <f t="shared" si="4"/>
        <v>259</v>
      </c>
    </row>
    <row r="300" spans="1:14" x14ac:dyDescent="0.3">
      <c r="A300" s="2">
        <v>295</v>
      </c>
      <c r="B300" s="1">
        <v>3.4166666666666665E-2</v>
      </c>
      <c r="C300">
        <v>555</v>
      </c>
      <c r="D300" t="s">
        <v>309</v>
      </c>
      <c r="E300" t="s">
        <v>578</v>
      </c>
      <c r="F300" t="s">
        <v>1169</v>
      </c>
      <c r="G300" t="s">
        <v>1181</v>
      </c>
      <c r="H300" t="s">
        <v>54</v>
      </c>
      <c r="I300" s="5">
        <v>53</v>
      </c>
      <c r="J300" s="5">
        <v>26</v>
      </c>
      <c r="K300" s="1">
        <v>3.363425925925926E-2</v>
      </c>
      <c r="L300" t="s">
        <v>883</v>
      </c>
      <c r="M300" t="s">
        <v>1189</v>
      </c>
      <c r="N300" s="5">
        <f t="shared" si="4"/>
        <v>448</v>
      </c>
    </row>
    <row r="301" spans="1:14" x14ac:dyDescent="0.3">
      <c r="A301" s="2">
        <v>296</v>
      </c>
      <c r="B301" s="1">
        <v>3.4178240740740738E-2</v>
      </c>
      <c r="C301">
        <v>144</v>
      </c>
      <c r="D301" t="s">
        <v>310</v>
      </c>
      <c r="E301" t="s">
        <v>579</v>
      </c>
      <c r="F301" t="s">
        <v>1163</v>
      </c>
      <c r="G301" t="s">
        <v>1181</v>
      </c>
      <c r="H301" t="s">
        <v>46</v>
      </c>
      <c r="I301" s="5">
        <v>243</v>
      </c>
      <c r="J301" s="5">
        <v>142</v>
      </c>
      <c r="K301" s="1">
        <v>3.3900462962962966E-2</v>
      </c>
      <c r="L301" t="s">
        <v>884</v>
      </c>
      <c r="M301" t="s">
        <v>1190</v>
      </c>
      <c r="N301" s="5">
        <f t="shared" si="4"/>
        <v>258</v>
      </c>
    </row>
    <row r="302" spans="1:14" x14ac:dyDescent="0.3">
      <c r="A302" s="2">
        <v>297</v>
      </c>
      <c r="B302" s="1">
        <v>3.4178240740740738E-2</v>
      </c>
      <c r="C302">
        <v>222</v>
      </c>
      <c r="D302" t="s">
        <v>311</v>
      </c>
      <c r="E302" t="s">
        <v>579</v>
      </c>
      <c r="F302" t="s">
        <v>1166</v>
      </c>
      <c r="G302" t="s">
        <v>1181</v>
      </c>
      <c r="H302" t="s">
        <v>175</v>
      </c>
      <c r="I302" s="5">
        <v>244</v>
      </c>
      <c r="J302" s="5">
        <v>143</v>
      </c>
      <c r="K302" s="1">
        <v>3.4039351851851848E-2</v>
      </c>
      <c r="L302" t="s">
        <v>885</v>
      </c>
      <c r="M302" t="s">
        <v>1189</v>
      </c>
      <c r="N302" s="5">
        <f t="shared" si="4"/>
        <v>257</v>
      </c>
    </row>
    <row r="303" spans="1:14" x14ac:dyDescent="0.3">
      <c r="A303" s="2">
        <v>298</v>
      </c>
      <c r="B303" s="1">
        <v>3.4201388888888892E-2</v>
      </c>
      <c r="C303">
        <v>4</v>
      </c>
      <c r="D303" t="s">
        <v>312</v>
      </c>
      <c r="E303" t="s">
        <v>579</v>
      </c>
      <c r="F303" t="s">
        <v>1161</v>
      </c>
      <c r="G303" t="s">
        <v>1181</v>
      </c>
      <c r="H303" t="s">
        <v>580</v>
      </c>
      <c r="I303" s="5">
        <v>245</v>
      </c>
      <c r="J303" s="5">
        <v>144</v>
      </c>
      <c r="K303" s="1">
        <v>3.3842592592592591E-2</v>
      </c>
      <c r="L303" t="s">
        <v>886</v>
      </c>
      <c r="M303" t="s">
        <v>1190</v>
      </c>
      <c r="N303" s="5">
        <f t="shared" si="4"/>
        <v>256</v>
      </c>
    </row>
    <row r="304" spans="1:14" x14ac:dyDescent="0.3">
      <c r="A304" s="2">
        <v>299</v>
      </c>
      <c r="B304" s="1">
        <v>3.4328703703703702E-2</v>
      </c>
      <c r="C304">
        <v>147</v>
      </c>
      <c r="D304" t="s">
        <v>313</v>
      </c>
      <c r="E304" t="s">
        <v>578</v>
      </c>
      <c r="F304" t="s">
        <v>1171</v>
      </c>
      <c r="G304" t="s">
        <v>1181</v>
      </c>
      <c r="H304" t="s">
        <v>46</v>
      </c>
      <c r="I304" s="5">
        <v>54</v>
      </c>
      <c r="J304" s="5">
        <v>27</v>
      </c>
      <c r="K304" s="1">
        <v>3.3854166666666664E-2</v>
      </c>
      <c r="L304" t="s">
        <v>887</v>
      </c>
      <c r="M304" t="s">
        <v>1188</v>
      </c>
      <c r="N304" s="5">
        <f t="shared" si="4"/>
        <v>447</v>
      </c>
    </row>
    <row r="305" spans="1:14" x14ac:dyDescent="0.3">
      <c r="A305" s="2">
        <v>300</v>
      </c>
      <c r="B305" s="1">
        <v>3.4351851851851849E-2</v>
      </c>
      <c r="C305">
        <v>2</v>
      </c>
      <c r="D305" t="s">
        <v>314</v>
      </c>
      <c r="E305" t="s">
        <v>578</v>
      </c>
      <c r="F305" t="s">
        <v>1169</v>
      </c>
      <c r="G305" t="s">
        <v>1181</v>
      </c>
      <c r="H305" t="s">
        <v>580</v>
      </c>
      <c r="I305" s="5">
        <v>55</v>
      </c>
      <c r="J305" s="5">
        <v>28</v>
      </c>
      <c r="K305" s="1">
        <v>3.3981481481481481E-2</v>
      </c>
      <c r="L305" t="s">
        <v>888</v>
      </c>
      <c r="M305" t="s">
        <v>1189</v>
      </c>
      <c r="N305" s="5">
        <f t="shared" si="4"/>
        <v>446</v>
      </c>
    </row>
    <row r="306" spans="1:14" x14ac:dyDescent="0.3">
      <c r="A306" s="2">
        <v>301</v>
      </c>
      <c r="B306" s="1">
        <v>3.4386574074074076E-2</v>
      </c>
      <c r="C306">
        <v>136</v>
      </c>
      <c r="D306" t="s">
        <v>315</v>
      </c>
      <c r="E306" t="s">
        <v>579</v>
      </c>
      <c r="F306" t="s">
        <v>1164</v>
      </c>
      <c r="G306" t="s">
        <v>1181</v>
      </c>
      <c r="H306" t="s">
        <v>46</v>
      </c>
      <c r="I306" s="5">
        <v>246</v>
      </c>
      <c r="J306" s="5">
        <v>145</v>
      </c>
      <c r="K306" s="1">
        <v>3.412037037037037E-2</v>
      </c>
      <c r="L306" t="s">
        <v>889</v>
      </c>
      <c r="M306" t="s">
        <v>1189</v>
      </c>
      <c r="N306" s="5">
        <f t="shared" si="4"/>
        <v>255</v>
      </c>
    </row>
    <row r="307" spans="1:14" x14ac:dyDescent="0.3">
      <c r="A307" s="2">
        <v>302</v>
      </c>
      <c r="B307" s="1">
        <v>3.4421296296296297E-2</v>
      </c>
      <c r="C307">
        <v>467</v>
      </c>
      <c r="D307" t="s">
        <v>316</v>
      </c>
      <c r="E307" t="s">
        <v>578</v>
      </c>
      <c r="F307" t="s">
        <v>1168</v>
      </c>
      <c r="G307" t="s">
        <v>1181</v>
      </c>
      <c r="H307" t="s">
        <v>64</v>
      </c>
      <c r="I307" s="5">
        <v>56</v>
      </c>
      <c r="J307" s="5">
        <v>29</v>
      </c>
      <c r="K307" s="1">
        <v>3.4039351851851848E-2</v>
      </c>
      <c r="L307" t="s">
        <v>890</v>
      </c>
      <c r="M307" t="s">
        <v>1187</v>
      </c>
      <c r="N307" s="5">
        <f t="shared" si="4"/>
        <v>445</v>
      </c>
    </row>
    <row r="308" spans="1:14" x14ac:dyDescent="0.3">
      <c r="A308" s="2">
        <v>303</v>
      </c>
      <c r="B308" s="1">
        <v>3.4467592592592591E-2</v>
      </c>
      <c r="C308">
        <v>284</v>
      </c>
      <c r="D308" t="s">
        <v>317</v>
      </c>
      <c r="E308" t="s">
        <v>579</v>
      </c>
      <c r="F308" t="s">
        <v>1161</v>
      </c>
      <c r="G308" t="s">
        <v>1181</v>
      </c>
      <c r="H308" t="s">
        <v>23</v>
      </c>
      <c r="I308" s="5">
        <v>247</v>
      </c>
      <c r="J308" s="5">
        <v>146</v>
      </c>
      <c r="K308" s="1">
        <v>3.4039351851851848E-2</v>
      </c>
      <c r="L308" t="s">
        <v>891</v>
      </c>
      <c r="M308" t="s">
        <v>1190</v>
      </c>
      <c r="N308" s="5">
        <f t="shared" si="4"/>
        <v>254</v>
      </c>
    </row>
    <row r="309" spans="1:14" x14ac:dyDescent="0.3">
      <c r="A309" s="2">
        <v>304</v>
      </c>
      <c r="B309" s="1">
        <v>3.4618055555555555E-2</v>
      </c>
      <c r="C309">
        <v>86</v>
      </c>
      <c r="D309" t="s">
        <v>318</v>
      </c>
      <c r="E309" t="s">
        <v>579</v>
      </c>
      <c r="F309" t="s">
        <v>1172</v>
      </c>
      <c r="G309" t="s">
        <v>1181</v>
      </c>
      <c r="H309" t="s">
        <v>15</v>
      </c>
      <c r="I309" s="5">
        <v>248</v>
      </c>
      <c r="J309" s="5">
        <v>147</v>
      </c>
      <c r="K309" s="1">
        <v>3.4212962962962966E-2</v>
      </c>
      <c r="L309" t="s">
        <v>892</v>
      </c>
      <c r="M309" t="s">
        <v>1188</v>
      </c>
      <c r="N309" s="5">
        <f t="shared" si="4"/>
        <v>253</v>
      </c>
    </row>
    <row r="310" spans="1:14" x14ac:dyDescent="0.3">
      <c r="A310" s="2">
        <v>305</v>
      </c>
      <c r="B310" s="1">
        <v>3.4791666666666665E-2</v>
      </c>
      <c r="C310">
        <v>262</v>
      </c>
      <c r="D310" t="s">
        <v>319</v>
      </c>
      <c r="E310" t="s">
        <v>579</v>
      </c>
      <c r="F310" t="s">
        <v>1159</v>
      </c>
      <c r="G310" t="s">
        <v>1180</v>
      </c>
      <c r="H310" t="s">
        <v>42</v>
      </c>
      <c r="I310" s="5">
        <v>249</v>
      </c>
      <c r="K310" s="1">
        <v>3.4317129629629628E-2</v>
      </c>
      <c r="L310" t="s">
        <v>893</v>
      </c>
      <c r="M310" t="s">
        <v>1191</v>
      </c>
      <c r="N310" s="5">
        <f t="shared" si="4"/>
        <v>252</v>
      </c>
    </row>
    <row r="311" spans="1:14" x14ac:dyDescent="0.3">
      <c r="A311" s="2">
        <v>306</v>
      </c>
      <c r="B311" s="1">
        <v>3.4803240740740739E-2</v>
      </c>
      <c r="C311">
        <v>87</v>
      </c>
      <c r="D311" t="s">
        <v>320</v>
      </c>
      <c r="E311" t="s">
        <v>578</v>
      </c>
      <c r="F311" t="s">
        <v>1167</v>
      </c>
      <c r="G311" t="s">
        <v>1181</v>
      </c>
      <c r="H311" t="s">
        <v>15</v>
      </c>
      <c r="I311" s="5">
        <v>57</v>
      </c>
      <c r="J311" s="5">
        <v>30</v>
      </c>
      <c r="K311" s="1">
        <v>3.4502314814814812E-2</v>
      </c>
      <c r="L311" t="s">
        <v>894</v>
      </c>
      <c r="M311" t="s">
        <v>1189</v>
      </c>
      <c r="N311" s="5">
        <f t="shared" si="4"/>
        <v>444</v>
      </c>
    </row>
    <row r="312" spans="1:14" x14ac:dyDescent="0.3">
      <c r="A312" s="2">
        <v>307</v>
      </c>
      <c r="B312" s="1">
        <v>3.4814814814814812E-2</v>
      </c>
      <c r="C312">
        <v>44</v>
      </c>
      <c r="D312" t="s">
        <v>321</v>
      </c>
      <c r="E312" t="s">
        <v>579</v>
      </c>
      <c r="F312" t="s">
        <v>1166</v>
      </c>
      <c r="G312" t="s">
        <v>1181</v>
      </c>
      <c r="H312" t="s">
        <v>1</v>
      </c>
      <c r="I312" s="5">
        <v>250</v>
      </c>
      <c r="J312" s="5">
        <v>148</v>
      </c>
      <c r="K312" s="1">
        <v>3.4409722222222223E-2</v>
      </c>
      <c r="L312" t="s">
        <v>895</v>
      </c>
      <c r="M312" t="s">
        <v>1189</v>
      </c>
      <c r="N312" s="5">
        <f t="shared" si="4"/>
        <v>251</v>
      </c>
    </row>
    <row r="313" spans="1:14" x14ac:dyDescent="0.3">
      <c r="A313" s="2">
        <v>308</v>
      </c>
      <c r="B313" s="1">
        <v>3.484953703703704E-2</v>
      </c>
      <c r="C313">
        <v>320</v>
      </c>
      <c r="D313" t="s">
        <v>588</v>
      </c>
      <c r="E313" t="s">
        <v>579</v>
      </c>
      <c r="F313" t="s">
        <v>1159</v>
      </c>
      <c r="G313" t="s">
        <v>1180</v>
      </c>
      <c r="H313" t="s">
        <v>23</v>
      </c>
      <c r="I313" s="5">
        <v>251</v>
      </c>
      <c r="K313" s="1">
        <v>3.4444444444444444E-2</v>
      </c>
      <c r="L313" t="s">
        <v>896</v>
      </c>
      <c r="M313" t="s">
        <v>1191</v>
      </c>
      <c r="N313" s="5">
        <f t="shared" si="4"/>
        <v>250</v>
      </c>
    </row>
    <row r="314" spans="1:14" x14ac:dyDescent="0.3">
      <c r="A314" s="2">
        <v>309</v>
      </c>
      <c r="B314" s="1">
        <v>3.4872685185185187E-2</v>
      </c>
      <c r="C314">
        <v>551</v>
      </c>
      <c r="D314" t="s">
        <v>322</v>
      </c>
      <c r="E314" t="s">
        <v>578</v>
      </c>
      <c r="F314" t="s">
        <v>1162</v>
      </c>
      <c r="G314" t="s">
        <v>1180</v>
      </c>
      <c r="H314" t="s">
        <v>54</v>
      </c>
      <c r="I314" s="5">
        <v>58</v>
      </c>
      <c r="K314" s="1">
        <v>3.4363425925925929E-2</v>
      </c>
      <c r="L314" t="s">
        <v>897</v>
      </c>
      <c r="M314" t="s">
        <v>1190</v>
      </c>
      <c r="N314" s="5">
        <f t="shared" si="4"/>
        <v>443</v>
      </c>
    </row>
    <row r="315" spans="1:14" x14ac:dyDescent="0.3">
      <c r="A315" s="2">
        <v>310</v>
      </c>
      <c r="B315" s="1">
        <v>3.4930555555555555E-2</v>
      </c>
      <c r="C315">
        <v>196</v>
      </c>
      <c r="D315" t="s">
        <v>323</v>
      </c>
      <c r="E315" t="s">
        <v>579</v>
      </c>
      <c r="F315" t="s">
        <v>1164</v>
      </c>
      <c r="G315" t="s">
        <v>1181</v>
      </c>
      <c r="H315" t="s">
        <v>29</v>
      </c>
      <c r="I315" s="5">
        <v>252</v>
      </c>
      <c r="J315" s="5">
        <v>149</v>
      </c>
      <c r="K315" s="1">
        <v>3.4664351851851849E-2</v>
      </c>
      <c r="L315" t="s">
        <v>898</v>
      </c>
      <c r="M315" t="s">
        <v>1189</v>
      </c>
      <c r="N315" s="5">
        <f t="shared" si="4"/>
        <v>249</v>
      </c>
    </row>
    <row r="316" spans="1:14" x14ac:dyDescent="0.3">
      <c r="A316" s="2">
        <v>311</v>
      </c>
      <c r="B316" s="1">
        <v>3.4942129629629629E-2</v>
      </c>
      <c r="C316">
        <v>323</v>
      </c>
      <c r="D316" t="s">
        <v>324</v>
      </c>
      <c r="E316" t="s">
        <v>578</v>
      </c>
      <c r="F316" t="s">
        <v>1169</v>
      </c>
      <c r="G316" t="s">
        <v>1181</v>
      </c>
      <c r="H316" t="s">
        <v>37</v>
      </c>
      <c r="I316" s="5">
        <v>59</v>
      </c>
      <c r="J316" s="5">
        <v>31</v>
      </c>
      <c r="K316" s="1">
        <v>3.4722222222222224E-2</v>
      </c>
      <c r="L316" t="s">
        <v>899</v>
      </c>
      <c r="M316" t="s">
        <v>1189</v>
      </c>
      <c r="N316" s="5">
        <f t="shared" si="4"/>
        <v>442</v>
      </c>
    </row>
    <row r="317" spans="1:14" x14ac:dyDescent="0.3">
      <c r="A317" s="2">
        <v>312</v>
      </c>
      <c r="B317" s="1">
        <v>3.4942129629629629E-2</v>
      </c>
      <c r="C317">
        <v>110</v>
      </c>
      <c r="D317" t="s">
        <v>325</v>
      </c>
      <c r="E317" t="s">
        <v>579</v>
      </c>
      <c r="F317" t="s">
        <v>1163</v>
      </c>
      <c r="G317" t="s">
        <v>1181</v>
      </c>
      <c r="H317" t="s">
        <v>27</v>
      </c>
      <c r="I317" s="5">
        <v>253</v>
      </c>
      <c r="J317" s="5">
        <v>150</v>
      </c>
      <c r="K317" s="1">
        <v>3.4664351851851849E-2</v>
      </c>
      <c r="L317" t="s">
        <v>900</v>
      </c>
      <c r="M317" t="s">
        <v>1190</v>
      </c>
      <c r="N317" s="5">
        <f t="shared" si="4"/>
        <v>248</v>
      </c>
    </row>
    <row r="318" spans="1:14" x14ac:dyDescent="0.3">
      <c r="A318" s="2">
        <v>313</v>
      </c>
      <c r="B318" s="1">
        <v>3.4976851851851849E-2</v>
      </c>
      <c r="C318">
        <v>158</v>
      </c>
      <c r="D318" t="s">
        <v>326</v>
      </c>
      <c r="E318" t="s">
        <v>579</v>
      </c>
      <c r="F318" t="s">
        <v>1163</v>
      </c>
      <c r="G318" t="s">
        <v>1181</v>
      </c>
      <c r="H318" t="s">
        <v>46</v>
      </c>
      <c r="I318" s="5">
        <v>254</v>
      </c>
      <c r="J318" s="5">
        <v>151</v>
      </c>
      <c r="K318" s="1">
        <v>3.4652777777777775E-2</v>
      </c>
      <c r="L318" t="s">
        <v>901</v>
      </c>
      <c r="M318" t="s">
        <v>1190</v>
      </c>
      <c r="N318" s="5">
        <f t="shared" si="4"/>
        <v>247</v>
      </c>
    </row>
    <row r="319" spans="1:14" x14ac:dyDescent="0.3">
      <c r="A319" s="2">
        <v>314</v>
      </c>
      <c r="B319" s="1">
        <v>3.4988425925925923E-2</v>
      </c>
      <c r="C319">
        <v>3</v>
      </c>
      <c r="D319" t="s">
        <v>327</v>
      </c>
      <c r="E319" t="s">
        <v>579</v>
      </c>
      <c r="F319" t="s">
        <v>1164</v>
      </c>
      <c r="G319" t="s">
        <v>1181</v>
      </c>
      <c r="H319" t="s">
        <v>580</v>
      </c>
      <c r="I319" s="5">
        <v>255</v>
      </c>
      <c r="J319" s="5">
        <v>152</v>
      </c>
      <c r="K319" s="1">
        <v>3.4629629629629628E-2</v>
      </c>
      <c r="L319" t="s">
        <v>902</v>
      </c>
      <c r="M319" t="s">
        <v>1189</v>
      </c>
      <c r="N319" s="5">
        <f t="shared" si="4"/>
        <v>246</v>
      </c>
    </row>
    <row r="320" spans="1:14" x14ac:dyDescent="0.3">
      <c r="A320" s="2">
        <v>315</v>
      </c>
      <c r="B320" s="1">
        <v>3.5000000000000003E-2</v>
      </c>
      <c r="C320">
        <v>337</v>
      </c>
      <c r="D320" t="s">
        <v>328</v>
      </c>
      <c r="E320" t="s">
        <v>578</v>
      </c>
      <c r="F320" t="s">
        <v>1168</v>
      </c>
      <c r="G320" t="s">
        <v>1181</v>
      </c>
      <c r="H320" t="s">
        <v>37</v>
      </c>
      <c r="I320" s="5">
        <v>60</v>
      </c>
      <c r="J320" s="5">
        <v>32</v>
      </c>
      <c r="K320" s="1">
        <v>3.4780092592592592E-2</v>
      </c>
      <c r="L320" t="s">
        <v>903</v>
      </c>
      <c r="M320" t="s">
        <v>1188</v>
      </c>
      <c r="N320" s="5">
        <f t="shared" si="4"/>
        <v>441</v>
      </c>
    </row>
    <row r="321" spans="1:14" x14ac:dyDescent="0.3">
      <c r="A321" s="2">
        <v>316</v>
      </c>
      <c r="B321" s="1">
        <v>3.5011574074074077E-2</v>
      </c>
      <c r="C321">
        <v>157</v>
      </c>
      <c r="D321" t="s">
        <v>329</v>
      </c>
      <c r="E321" t="s">
        <v>579</v>
      </c>
      <c r="F321" t="s">
        <v>1172</v>
      </c>
      <c r="G321" t="s">
        <v>1181</v>
      </c>
      <c r="H321" t="s">
        <v>46</v>
      </c>
      <c r="I321" s="5">
        <v>256</v>
      </c>
      <c r="J321" s="5">
        <v>153</v>
      </c>
      <c r="K321" s="1">
        <v>3.453703703703704E-2</v>
      </c>
      <c r="L321" t="s">
        <v>904</v>
      </c>
      <c r="M321" t="s">
        <v>1188</v>
      </c>
      <c r="N321" s="5">
        <f t="shared" si="4"/>
        <v>245</v>
      </c>
    </row>
    <row r="322" spans="1:14" x14ac:dyDescent="0.3">
      <c r="A322" s="2">
        <v>317</v>
      </c>
      <c r="B322" s="1">
        <v>3.5046296296296298E-2</v>
      </c>
      <c r="C322">
        <v>499</v>
      </c>
      <c r="D322" t="s">
        <v>330</v>
      </c>
      <c r="E322" t="s">
        <v>579</v>
      </c>
      <c r="F322" t="s">
        <v>1166</v>
      </c>
      <c r="G322" t="s">
        <v>1181</v>
      </c>
      <c r="H322" t="s">
        <v>581</v>
      </c>
      <c r="I322" s="5">
        <v>257</v>
      </c>
      <c r="J322" s="5">
        <v>154</v>
      </c>
      <c r="K322" s="1">
        <v>3.4664351851851849E-2</v>
      </c>
      <c r="L322" t="s">
        <v>905</v>
      </c>
      <c r="M322" t="s">
        <v>1189</v>
      </c>
      <c r="N322" s="5">
        <f t="shared" si="4"/>
        <v>244</v>
      </c>
    </row>
    <row r="323" spans="1:14" x14ac:dyDescent="0.3">
      <c r="A323" s="2">
        <v>318</v>
      </c>
      <c r="B323" s="1">
        <v>3.5069444444444445E-2</v>
      </c>
      <c r="C323">
        <v>131</v>
      </c>
      <c r="D323" t="s">
        <v>331</v>
      </c>
      <c r="E323" t="s">
        <v>578</v>
      </c>
      <c r="F323" t="s">
        <v>1167</v>
      </c>
      <c r="G323" t="s">
        <v>1181</v>
      </c>
      <c r="H323" t="s">
        <v>46</v>
      </c>
      <c r="I323" s="5">
        <v>61</v>
      </c>
      <c r="J323" s="5">
        <v>33</v>
      </c>
      <c r="K323" s="1">
        <v>3.4826388888888886E-2</v>
      </c>
      <c r="L323" t="s">
        <v>906</v>
      </c>
      <c r="M323" t="s">
        <v>1190</v>
      </c>
      <c r="N323" s="5">
        <f t="shared" si="4"/>
        <v>440</v>
      </c>
    </row>
    <row r="324" spans="1:14" x14ac:dyDescent="0.3">
      <c r="A324" s="2">
        <v>319</v>
      </c>
      <c r="B324" s="1">
        <v>3.5081018518518518E-2</v>
      </c>
      <c r="C324">
        <v>472</v>
      </c>
      <c r="D324" t="s">
        <v>332</v>
      </c>
      <c r="E324" t="s">
        <v>579</v>
      </c>
      <c r="F324" t="s">
        <v>1172</v>
      </c>
      <c r="G324" t="s">
        <v>1181</v>
      </c>
      <c r="H324" t="s">
        <v>64</v>
      </c>
      <c r="I324" s="5">
        <v>258</v>
      </c>
      <c r="J324" s="5">
        <v>155</v>
      </c>
      <c r="K324" s="1">
        <v>3.4687500000000003E-2</v>
      </c>
      <c r="L324" t="s">
        <v>907</v>
      </c>
      <c r="M324" t="s">
        <v>1188</v>
      </c>
      <c r="N324" s="5">
        <f t="shared" si="4"/>
        <v>243</v>
      </c>
    </row>
    <row r="325" spans="1:14" x14ac:dyDescent="0.3">
      <c r="A325" s="2">
        <v>320</v>
      </c>
      <c r="B325" s="1">
        <v>3.515046296296296E-2</v>
      </c>
      <c r="C325">
        <v>178</v>
      </c>
      <c r="D325" t="s">
        <v>333</v>
      </c>
      <c r="E325" t="s">
        <v>578</v>
      </c>
      <c r="F325" t="s">
        <v>1168</v>
      </c>
      <c r="G325" t="s">
        <v>1181</v>
      </c>
      <c r="H325" t="s">
        <v>29</v>
      </c>
      <c r="I325" s="5">
        <v>62</v>
      </c>
      <c r="J325" s="5">
        <v>34</v>
      </c>
      <c r="K325" s="1">
        <v>3.5000000000000003E-2</v>
      </c>
      <c r="L325" t="s">
        <v>908</v>
      </c>
      <c r="M325" t="s">
        <v>1188</v>
      </c>
      <c r="N325" s="5">
        <f t="shared" si="4"/>
        <v>439</v>
      </c>
    </row>
    <row r="326" spans="1:14" x14ac:dyDescent="0.3">
      <c r="A326" s="2">
        <v>321</v>
      </c>
      <c r="B326" s="1">
        <v>3.515046296296296E-2</v>
      </c>
      <c r="C326">
        <v>356</v>
      </c>
      <c r="D326" t="s">
        <v>334</v>
      </c>
      <c r="E326" t="s">
        <v>579</v>
      </c>
      <c r="F326" t="s">
        <v>1166</v>
      </c>
      <c r="G326" t="s">
        <v>1181</v>
      </c>
      <c r="H326" t="s">
        <v>188</v>
      </c>
      <c r="I326" s="5">
        <v>259</v>
      </c>
      <c r="J326" s="5">
        <v>156</v>
      </c>
      <c r="K326" s="1">
        <v>3.4953703703703702E-2</v>
      </c>
      <c r="L326" t="s">
        <v>909</v>
      </c>
      <c r="M326" t="s">
        <v>1189</v>
      </c>
      <c r="N326" s="5">
        <f t="shared" ref="N326:N389" si="5">501-I326</f>
        <v>242</v>
      </c>
    </row>
    <row r="327" spans="1:14" x14ac:dyDescent="0.3">
      <c r="A327" s="2">
        <v>322</v>
      </c>
      <c r="B327" s="1">
        <v>3.516203703703704E-2</v>
      </c>
      <c r="C327">
        <v>444</v>
      </c>
      <c r="D327" t="s">
        <v>335</v>
      </c>
      <c r="E327" t="s">
        <v>578</v>
      </c>
      <c r="F327" t="s">
        <v>1162</v>
      </c>
      <c r="G327" t="s">
        <v>1180</v>
      </c>
      <c r="H327" t="s">
        <v>197</v>
      </c>
      <c r="I327" s="5">
        <v>63</v>
      </c>
      <c r="K327" s="1">
        <v>3.4930555555555555E-2</v>
      </c>
      <c r="L327" t="s">
        <v>910</v>
      </c>
      <c r="M327" t="s">
        <v>1190</v>
      </c>
      <c r="N327" s="5">
        <f t="shared" si="5"/>
        <v>438</v>
      </c>
    </row>
    <row r="328" spans="1:14" x14ac:dyDescent="0.3">
      <c r="A328" s="2">
        <v>323</v>
      </c>
      <c r="B328" s="1">
        <v>3.5208333333333335E-2</v>
      </c>
      <c r="C328">
        <v>351</v>
      </c>
      <c r="D328" t="s">
        <v>589</v>
      </c>
      <c r="E328" t="s">
        <v>579</v>
      </c>
      <c r="F328" t="s">
        <v>1175</v>
      </c>
      <c r="G328" t="s">
        <v>1181</v>
      </c>
      <c r="H328" t="s">
        <v>188</v>
      </c>
      <c r="I328" s="5">
        <v>260</v>
      </c>
      <c r="J328" s="5">
        <v>157</v>
      </c>
      <c r="K328" s="1">
        <v>3.4780092592592592E-2</v>
      </c>
      <c r="L328" t="s">
        <v>911</v>
      </c>
      <c r="M328" t="s">
        <v>1196</v>
      </c>
      <c r="N328" s="5">
        <f t="shared" si="5"/>
        <v>241</v>
      </c>
    </row>
    <row r="329" spans="1:14" x14ac:dyDescent="0.3">
      <c r="A329" s="2">
        <v>324</v>
      </c>
      <c r="B329" s="1">
        <v>3.5370370370370371E-2</v>
      </c>
      <c r="C329">
        <v>318</v>
      </c>
      <c r="D329" t="s">
        <v>336</v>
      </c>
      <c r="E329" t="s">
        <v>578</v>
      </c>
      <c r="F329" t="s">
        <v>1167</v>
      </c>
      <c r="G329" t="s">
        <v>1181</v>
      </c>
      <c r="H329" t="s">
        <v>23</v>
      </c>
      <c r="I329" s="5">
        <v>64</v>
      </c>
      <c r="J329" s="5">
        <v>35</v>
      </c>
      <c r="K329" s="1">
        <v>3.4965277777777776E-2</v>
      </c>
      <c r="L329" t="s">
        <v>912</v>
      </c>
      <c r="M329" t="s">
        <v>1190</v>
      </c>
      <c r="N329" s="5">
        <f t="shared" si="5"/>
        <v>437</v>
      </c>
    </row>
    <row r="330" spans="1:14" x14ac:dyDescent="0.3">
      <c r="A330" s="2">
        <v>325</v>
      </c>
      <c r="B330" s="1">
        <v>3.5416666666666666E-2</v>
      </c>
      <c r="C330">
        <v>230</v>
      </c>
      <c r="D330" t="s">
        <v>337</v>
      </c>
      <c r="E330" t="s">
        <v>578</v>
      </c>
      <c r="F330" t="s">
        <v>1173</v>
      </c>
      <c r="G330" t="s">
        <v>1181</v>
      </c>
      <c r="H330" t="s">
        <v>175</v>
      </c>
      <c r="I330" s="5">
        <v>65</v>
      </c>
      <c r="J330" s="5">
        <v>36</v>
      </c>
      <c r="K330" s="1">
        <v>3.5196759259259261E-2</v>
      </c>
      <c r="L330" t="s">
        <v>913</v>
      </c>
      <c r="M330" t="s">
        <v>1196</v>
      </c>
      <c r="N330" s="5">
        <f t="shared" si="5"/>
        <v>436</v>
      </c>
    </row>
    <row r="331" spans="1:14" x14ac:dyDescent="0.3">
      <c r="A331" s="2">
        <v>326</v>
      </c>
      <c r="B331" s="1">
        <v>3.5416666666666666E-2</v>
      </c>
      <c r="C331">
        <v>353</v>
      </c>
      <c r="D331" t="s">
        <v>338</v>
      </c>
      <c r="E331" t="s">
        <v>578</v>
      </c>
      <c r="F331" t="s">
        <v>1170</v>
      </c>
      <c r="G331" t="s">
        <v>1181</v>
      </c>
      <c r="H331" t="s">
        <v>188</v>
      </c>
      <c r="I331" s="5">
        <v>66</v>
      </c>
      <c r="J331" s="5">
        <v>37</v>
      </c>
      <c r="K331" s="1">
        <v>3.5219907407407408E-2</v>
      </c>
      <c r="L331" t="s">
        <v>914</v>
      </c>
      <c r="M331" t="s">
        <v>1187</v>
      </c>
      <c r="N331" s="5">
        <f t="shared" si="5"/>
        <v>435</v>
      </c>
    </row>
    <row r="332" spans="1:14" x14ac:dyDescent="0.3">
      <c r="A332" s="2">
        <v>327</v>
      </c>
      <c r="B332" s="1">
        <v>3.5451388888888886E-2</v>
      </c>
      <c r="C332">
        <v>554</v>
      </c>
      <c r="D332" t="s">
        <v>339</v>
      </c>
      <c r="E332" t="s">
        <v>578</v>
      </c>
      <c r="F332" t="s">
        <v>1171</v>
      </c>
      <c r="G332" t="s">
        <v>1181</v>
      </c>
      <c r="H332" t="s">
        <v>54</v>
      </c>
      <c r="I332" s="5">
        <v>67</v>
      </c>
      <c r="J332" s="5">
        <v>38</v>
      </c>
      <c r="K332" s="1">
        <v>3.5300925925925923E-2</v>
      </c>
      <c r="L332" t="s">
        <v>915</v>
      </c>
      <c r="M332" t="s">
        <v>1189</v>
      </c>
      <c r="N332" s="5">
        <f t="shared" si="5"/>
        <v>434</v>
      </c>
    </row>
    <row r="333" spans="1:14" x14ac:dyDescent="0.3">
      <c r="A333" s="2">
        <v>328</v>
      </c>
      <c r="B333" s="1">
        <v>3.5486111111111114E-2</v>
      </c>
      <c r="C333">
        <v>343</v>
      </c>
      <c r="D333" t="s">
        <v>340</v>
      </c>
      <c r="E333" t="s">
        <v>578</v>
      </c>
      <c r="F333" t="s">
        <v>1169</v>
      </c>
      <c r="G333" t="s">
        <v>1181</v>
      </c>
      <c r="H333" t="s">
        <v>37</v>
      </c>
      <c r="I333" s="5">
        <v>68</v>
      </c>
      <c r="J333" s="5">
        <v>39</v>
      </c>
      <c r="K333" s="1">
        <v>3.5104166666666665E-2</v>
      </c>
      <c r="L333" t="s">
        <v>916</v>
      </c>
      <c r="M333" t="s">
        <v>1189</v>
      </c>
      <c r="N333" s="5">
        <f t="shared" si="5"/>
        <v>433</v>
      </c>
    </row>
    <row r="334" spans="1:14" x14ac:dyDescent="0.3">
      <c r="A334" s="2">
        <v>329</v>
      </c>
      <c r="B334" s="1">
        <v>3.5520833333333335E-2</v>
      </c>
      <c r="C334">
        <v>531</v>
      </c>
      <c r="D334" t="s">
        <v>341</v>
      </c>
      <c r="E334" t="s">
        <v>579</v>
      </c>
      <c r="F334" t="s">
        <v>1163</v>
      </c>
      <c r="G334" t="s">
        <v>1181</v>
      </c>
      <c r="H334" t="s">
        <v>5</v>
      </c>
      <c r="I334" s="5">
        <v>261</v>
      </c>
      <c r="J334" s="5">
        <v>158</v>
      </c>
      <c r="K334" s="1">
        <v>3.5277777777777776E-2</v>
      </c>
      <c r="L334" t="s">
        <v>917</v>
      </c>
      <c r="M334" t="s">
        <v>1191</v>
      </c>
      <c r="N334" s="5">
        <f t="shared" si="5"/>
        <v>240</v>
      </c>
    </row>
    <row r="335" spans="1:14" x14ac:dyDescent="0.3">
      <c r="A335" s="2">
        <v>330</v>
      </c>
      <c r="B335" s="1">
        <v>3.5520833333333335E-2</v>
      </c>
      <c r="C335">
        <v>345</v>
      </c>
      <c r="D335" t="s">
        <v>342</v>
      </c>
      <c r="E335" t="s">
        <v>578</v>
      </c>
      <c r="F335" t="s">
        <v>1169</v>
      </c>
      <c r="G335" t="s">
        <v>1181</v>
      </c>
      <c r="H335" t="s">
        <v>188</v>
      </c>
      <c r="I335" s="5">
        <v>69</v>
      </c>
      <c r="J335" s="5">
        <v>40</v>
      </c>
      <c r="K335" s="1">
        <v>3.5312499999999997E-2</v>
      </c>
      <c r="L335" t="s">
        <v>918</v>
      </c>
      <c r="M335" t="s">
        <v>1189</v>
      </c>
      <c r="N335" s="5">
        <f t="shared" si="5"/>
        <v>432</v>
      </c>
    </row>
    <row r="336" spans="1:14" x14ac:dyDescent="0.3">
      <c r="A336" s="2">
        <v>331</v>
      </c>
      <c r="B336" s="1">
        <v>3.5543981481481482E-2</v>
      </c>
      <c r="C336">
        <v>283</v>
      </c>
      <c r="D336" t="s">
        <v>343</v>
      </c>
      <c r="E336" t="s">
        <v>578</v>
      </c>
      <c r="F336" t="s">
        <v>1171</v>
      </c>
      <c r="G336" t="s">
        <v>1181</v>
      </c>
      <c r="H336" t="s">
        <v>23</v>
      </c>
      <c r="I336" s="5">
        <v>70</v>
      </c>
      <c r="J336" s="5">
        <v>41</v>
      </c>
      <c r="K336" s="1">
        <v>3.5127314814814813E-2</v>
      </c>
      <c r="L336" t="s">
        <v>919</v>
      </c>
      <c r="M336" t="s">
        <v>1189</v>
      </c>
      <c r="N336" s="5">
        <f t="shared" si="5"/>
        <v>431</v>
      </c>
    </row>
    <row r="337" spans="1:14" x14ac:dyDescent="0.3">
      <c r="A337" s="2">
        <v>332</v>
      </c>
      <c r="B337" s="1">
        <v>3.5590277777777776E-2</v>
      </c>
      <c r="C337">
        <v>500</v>
      </c>
      <c r="D337" t="s">
        <v>344</v>
      </c>
      <c r="E337" t="s">
        <v>579</v>
      </c>
      <c r="F337" t="s">
        <v>1158</v>
      </c>
      <c r="G337" t="s">
        <v>1180</v>
      </c>
      <c r="H337" t="s">
        <v>581</v>
      </c>
      <c r="I337" s="5">
        <v>262</v>
      </c>
      <c r="K337" s="1">
        <v>3.5497685185185188E-2</v>
      </c>
      <c r="L337" t="s">
        <v>920</v>
      </c>
      <c r="M337" t="s">
        <v>1191</v>
      </c>
      <c r="N337" s="5">
        <f t="shared" si="5"/>
        <v>239</v>
      </c>
    </row>
    <row r="338" spans="1:14" x14ac:dyDescent="0.3">
      <c r="A338" s="2">
        <v>333</v>
      </c>
      <c r="B338" s="1">
        <v>3.5636574074074077E-2</v>
      </c>
      <c r="C338">
        <v>589</v>
      </c>
      <c r="D338" t="s">
        <v>345</v>
      </c>
      <c r="E338" t="s">
        <v>579</v>
      </c>
      <c r="F338" t="s">
        <v>1160</v>
      </c>
      <c r="G338" t="s">
        <v>1181</v>
      </c>
      <c r="H338" t="s">
        <v>62</v>
      </c>
      <c r="I338" s="5">
        <v>263</v>
      </c>
      <c r="J338" s="5">
        <v>159</v>
      </c>
      <c r="K338" s="1">
        <v>3.5185185185185187E-2</v>
      </c>
      <c r="L338" t="s">
        <v>921</v>
      </c>
      <c r="M338" t="s">
        <v>1190</v>
      </c>
      <c r="N338" s="5">
        <f t="shared" si="5"/>
        <v>238</v>
      </c>
    </row>
    <row r="339" spans="1:14" x14ac:dyDescent="0.3">
      <c r="A339" s="2">
        <v>334</v>
      </c>
      <c r="B339" s="1">
        <v>3.5648148148148151E-2</v>
      </c>
      <c r="C339">
        <v>121</v>
      </c>
      <c r="D339" t="s">
        <v>346</v>
      </c>
      <c r="E339" t="s">
        <v>579</v>
      </c>
      <c r="F339" t="s">
        <v>1158</v>
      </c>
      <c r="G339" t="s">
        <v>1180</v>
      </c>
      <c r="H339" t="s">
        <v>46</v>
      </c>
      <c r="I339" s="5">
        <v>264</v>
      </c>
      <c r="K339" s="1">
        <v>3.5335648148148151E-2</v>
      </c>
      <c r="L339" t="s">
        <v>922</v>
      </c>
      <c r="M339" t="s">
        <v>1191</v>
      </c>
      <c r="N339" s="5">
        <f t="shared" si="5"/>
        <v>237</v>
      </c>
    </row>
    <row r="340" spans="1:14" x14ac:dyDescent="0.3">
      <c r="A340" s="2">
        <v>335</v>
      </c>
      <c r="B340" s="1">
        <v>3.5659722222222225E-2</v>
      </c>
      <c r="C340">
        <v>276</v>
      </c>
      <c r="D340" t="s">
        <v>347</v>
      </c>
      <c r="E340" t="s">
        <v>579</v>
      </c>
      <c r="F340" t="s">
        <v>1158</v>
      </c>
      <c r="G340" t="s">
        <v>1180</v>
      </c>
      <c r="H340" t="s">
        <v>23</v>
      </c>
      <c r="I340" s="5">
        <v>265</v>
      </c>
      <c r="K340" s="1">
        <v>3.5231481481481482E-2</v>
      </c>
      <c r="L340" t="s">
        <v>923</v>
      </c>
      <c r="M340" t="s">
        <v>1191</v>
      </c>
      <c r="N340" s="5">
        <f t="shared" si="5"/>
        <v>236</v>
      </c>
    </row>
    <row r="341" spans="1:14" x14ac:dyDescent="0.3">
      <c r="A341" s="2">
        <v>336</v>
      </c>
      <c r="B341" s="1">
        <v>3.5694444444444445E-2</v>
      </c>
      <c r="C341">
        <v>118</v>
      </c>
      <c r="D341" t="s">
        <v>348</v>
      </c>
      <c r="E341" t="s">
        <v>579</v>
      </c>
      <c r="F341" t="s">
        <v>1164</v>
      </c>
      <c r="G341" t="s">
        <v>1181</v>
      </c>
      <c r="H341" t="s">
        <v>46</v>
      </c>
      <c r="I341" s="5">
        <v>266</v>
      </c>
      <c r="J341" s="5">
        <v>160</v>
      </c>
      <c r="K341" s="1">
        <v>3.5381944444444445E-2</v>
      </c>
      <c r="L341" t="s">
        <v>924</v>
      </c>
      <c r="M341" t="s">
        <v>1189</v>
      </c>
      <c r="N341" s="5">
        <f t="shared" si="5"/>
        <v>235</v>
      </c>
    </row>
    <row r="342" spans="1:14" x14ac:dyDescent="0.3">
      <c r="A342" s="2">
        <v>337</v>
      </c>
      <c r="B342" s="1">
        <v>3.5717592592592592E-2</v>
      </c>
      <c r="C342">
        <v>525</v>
      </c>
      <c r="D342" t="s">
        <v>349</v>
      </c>
      <c r="E342" t="s">
        <v>579</v>
      </c>
      <c r="F342" t="s">
        <v>1172</v>
      </c>
      <c r="G342" t="s">
        <v>1181</v>
      </c>
      <c r="H342" t="s">
        <v>5</v>
      </c>
      <c r="I342" s="5">
        <v>267</v>
      </c>
      <c r="J342" s="5">
        <v>161</v>
      </c>
      <c r="K342" s="1">
        <v>3.5439814814814813E-2</v>
      </c>
      <c r="L342" t="s">
        <v>925</v>
      </c>
      <c r="M342" t="s">
        <v>1188</v>
      </c>
      <c r="N342" s="5">
        <f t="shared" si="5"/>
        <v>234</v>
      </c>
    </row>
    <row r="343" spans="1:14" x14ac:dyDescent="0.3">
      <c r="A343" s="2">
        <v>338</v>
      </c>
      <c r="B343" s="1">
        <v>3.5729166666666666E-2</v>
      </c>
      <c r="C343">
        <v>409</v>
      </c>
      <c r="D343" t="s">
        <v>350</v>
      </c>
      <c r="E343" t="s">
        <v>578</v>
      </c>
      <c r="F343" t="s">
        <v>1162</v>
      </c>
      <c r="G343" t="s">
        <v>1180</v>
      </c>
      <c r="H343" t="s">
        <v>3</v>
      </c>
      <c r="I343" s="5">
        <v>71</v>
      </c>
      <c r="K343" s="1">
        <v>3.5231481481481482E-2</v>
      </c>
      <c r="L343" t="s">
        <v>926</v>
      </c>
      <c r="M343" t="s">
        <v>1190</v>
      </c>
      <c r="N343" s="5">
        <f t="shared" si="5"/>
        <v>430</v>
      </c>
    </row>
    <row r="344" spans="1:14" x14ac:dyDescent="0.3">
      <c r="A344" s="2">
        <v>339</v>
      </c>
      <c r="B344" s="1">
        <v>3.5798611111111114E-2</v>
      </c>
      <c r="C344">
        <v>134</v>
      </c>
      <c r="D344" t="s">
        <v>585</v>
      </c>
      <c r="E344" t="s">
        <v>578</v>
      </c>
      <c r="F344" t="s">
        <v>1170</v>
      </c>
      <c r="G344" t="s">
        <v>1181</v>
      </c>
      <c r="H344" t="s">
        <v>46</v>
      </c>
      <c r="I344" s="5">
        <v>72</v>
      </c>
      <c r="J344" s="5">
        <v>42</v>
      </c>
      <c r="K344" s="1">
        <v>3.5520833333333335E-2</v>
      </c>
      <c r="L344" t="s">
        <v>927</v>
      </c>
      <c r="M344" t="s">
        <v>1187</v>
      </c>
      <c r="N344" s="5">
        <f t="shared" si="5"/>
        <v>429</v>
      </c>
    </row>
    <row r="345" spans="1:14" x14ac:dyDescent="0.3">
      <c r="A345" s="2">
        <v>340</v>
      </c>
      <c r="B345" s="1">
        <v>3.5798611111111114E-2</v>
      </c>
      <c r="C345">
        <v>212</v>
      </c>
      <c r="D345" t="s">
        <v>351</v>
      </c>
      <c r="E345" t="s">
        <v>578</v>
      </c>
      <c r="F345" t="s">
        <v>1167</v>
      </c>
      <c r="G345" t="s">
        <v>1181</v>
      </c>
      <c r="H345" t="s">
        <v>29</v>
      </c>
      <c r="I345" s="5">
        <v>73</v>
      </c>
      <c r="J345" s="5">
        <v>43</v>
      </c>
      <c r="K345" s="1">
        <v>3.5405092592592592E-2</v>
      </c>
      <c r="L345" t="s">
        <v>928</v>
      </c>
      <c r="M345" t="s">
        <v>1190</v>
      </c>
      <c r="N345" s="5">
        <f t="shared" si="5"/>
        <v>428</v>
      </c>
    </row>
    <row r="346" spans="1:14" x14ac:dyDescent="0.3">
      <c r="A346" s="2">
        <v>341</v>
      </c>
      <c r="B346" s="1">
        <v>3.5960648148148151E-2</v>
      </c>
      <c r="C346">
        <v>302</v>
      </c>
      <c r="D346" t="s">
        <v>352</v>
      </c>
      <c r="E346" t="s">
        <v>578</v>
      </c>
      <c r="F346" t="s">
        <v>1162</v>
      </c>
      <c r="G346" t="s">
        <v>1180</v>
      </c>
      <c r="H346" t="s">
        <v>23</v>
      </c>
      <c r="I346" s="5">
        <v>74</v>
      </c>
      <c r="K346" s="1">
        <v>3.5509259259259261E-2</v>
      </c>
      <c r="L346" t="s">
        <v>929</v>
      </c>
      <c r="M346" t="s">
        <v>1190</v>
      </c>
      <c r="N346" s="5">
        <f t="shared" si="5"/>
        <v>427</v>
      </c>
    </row>
    <row r="347" spans="1:14" x14ac:dyDescent="0.3">
      <c r="A347" s="2">
        <v>342</v>
      </c>
      <c r="B347" s="1">
        <v>3.5972222222222225E-2</v>
      </c>
      <c r="C347">
        <v>120</v>
      </c>
      <c r="D347" t="s">
        <v>353</v>
      </c>
      <c r="E347" t="s">
        <v>579</v>
      </c>
      <c r="F347" t="s">
        <v>1163</v>
      </c>
      <c r="G347" t="s">
        <v>1181</v>
      </c>
      <c r="H347" t="s">
        <v>46</v>
      </c>
      <c r="I347" s="5">
        <v>268</v>
      </c>
      <c r="J347" s="5">
        <v>162</v>
      </c>
      <c r="K347" s="1">
        <v>3.5694444444444445E-2</v>
      </c>
      <c r="L347" t="s">
        <v>930</v>
      </c>
      <c r="M347" t="s">
        <v>1191</v>
      </c>
      <c r="N347" s="5">
        <f t="shared" si="5"/>
        <v>233</v>
      </c>
    </row>
    <row r="348" spans="1:14" x14ac:dyDescent="0.3">
      <c r="A348" s="2">
        <v>343</v>
      </c>
      <c r="B348" s="1">
        <v>3.6006944444444446E-2</v>
      </c>
      <c r="C348">
        <v>95</v>
      </c>
      <c r="D348" t="s">
        <v>354</v>
      </c>
      <c r="E348" t="s">
        <v>579</v>
      </c>
      <c r="F348" t="s">
        <v>1163</v>
      </c>
      <c r="G348" t="s">
        <v>1181</v>
      </c>
      <c r="H348" t="s">
        <v>27</v>
      </c>
      <c r="I348" s="5">
        <v>269</v>
      </c>
      <c r="J348" s="5">
        <v>163</v>
      </c>
      <c r="K348" s="1">
        <v>3.5717592592592592E-2</v>
      </c>
      <c r="L348" t="s">
        <v>931</v>
      </c>
      <c r="M348" t="s">
        <v>1191</v>
      </c>
      <c r="N348" s="5">
        <f t="shared" si="5"/>
        <v>232</v>
      </c>
    </row>
    <row r="349" spans="1:14" x14ac:dyDescent="0.3">
      <c r="A349" s="2">
        <v>344</v>
      </c>
      <c r="B349" s="1">
        <v>3.6006944444444446E-2</v>
      </c>
      <c r="C349">
        <v>507</v>
      </c>
      <c r="D349" t="s">
        <v>355</v>
      </c>
      <c r="E349" t="s">
        <v>579</v>
      </c>
      <c r="F349" t="s">
        <v>1161</v>
      </c>
      <c r="G349" t="s">
        <v>1181</v>
      </c>
      <c r="H349" t="s">
        <v>581</v>
      </c>
      <c r="I349" s="5">
        <v>270</v>
      </c>
      <c r="J349" s="5">
        <v>164</v>
      </c>
      <c r="K349" s="1">
        <v>3.574074074074074E-2</v>
      </c>
      <c r="L349" t="s">
        <v>932</v>
      </c>
      <c r="M349" t="s">
        <v>1190</v>
      </c>
      <c r="N349" s="5">
        <f t="shared" si="5"/>
        <v>231</v>
      </c>
    </row>
    <row r="350" spans="1:14" x14ac:dyDescent="0.3">
      <c r="A350" s="2">
        <v>345</v>
      </c>
      <c r="B350" s="1">
        <v>3.6076388888888887E-2</v>
      </c>
      <c r="C350">
        <v>301</v>
      </c>
      <c r="D350" t="s">
        <v>356</v>
      </c>
      <c r="E350" t="s">
        <v>578</v>
      </c>
      <c r="F350" t="s">
        <v>1171</v>
      </c>
      <c r="G350" t="s">
        <v>1181</v>
      </c>
      <c r="H350" t="s">
        <v>23</v>
      </c>
      <c r="I350" s="5">
        <v>75</v>
      </c>
      <c r="J350" s="5">
        <v>44</v>
      </c>
      <c r="K350" s="1">
        <v>3.5659722222222225E-2</v>
      </c>
      <c r="L350" t="s">
        <v>933</v>
      </c>
      <c r="M350" t="s">
        <v>1189</v>
      </c>
      <c r="N350" s="5">
        <f t="shared" si="5"/>
        <v>426</v>
      </c>
    </row>
    <row r="351" spans="1:14" x14ac:dyDescent="0.3">
      <c r="A351" s="2">
        <v>346</v>
      </c>
      <c r="B351" s="1">
        <v>3.6087962962962961E-2</v>
      </c>
      <c r="C351">
        <v>94</v>
      </c>
      <c r="D351" t="s">
        <v>357</v>
      </c>
      <c r="E351" t="s">
        <v>578</v>
      </c>
      <c r="F351" t="s">
        <v>1167</v>
      </c>
      <c r="G351" t="s">
        <v>1181</v>
      </c>
      <c r="H351" t="s">
        <v>27</v>
      </c>
      <c r="I351" s="5">
        <v>76</v>
      </c>
      <c r="J351" s="5">
        <v>45</v>
      </c>
      <c r="K351" s="1">
        <v>3.5752314814814813E-2</v>
      </c>
      <c r="L351" t="s">
        <v>934</v>
      </c>
      <c r="M351" t="s">
        <v>1190</v>
      </c>
      <c r="N351" s="5">
        <f t="shared" si="5"/>
        <v>425</v>
      </c>
    </row>
    <row r="352" spans="1:14" x14ac:dyDescent="0.3">
      <c r="A352" s="2">
        <v>347</v>
      </c>
      <c r="B352" s="1">
        <v>3.6111111111111108E-2</v>
      </c>
      <c r="C352">
        <v>258</v>
      </c>
      <c r="D352" t="s">
        <v>358</v>
      </c>
      <c r="E352" t="s">
        <v>578</v>
      </c>
      <c r="F352" t="s">
        <v>1162</v>
      </c>
      <c r="G352" t="s">
        <v>1180</v>
      </c>
      <c r="H352" t="s">
        <v>42</v>
      </c>
      <c r="I352" s="5">
        <v>77</v>
      </c>
      <c r="K352" s="1">
        <v>3.5995370370370372E-2</v>
      </c>
      <c r="L352" t="s">
        <v>935</v>
      </c>
      <c r="M352" t="s">
        <v>1190</v>
      </c>
      <c r="N352" s="5">
        <f t="shared" si="5"/>
        <v>424</v>
      </c>
    </row>
    <row r="353" spans="1:14" x14ac:dyDescent="0.3">
      <c r="A353" s="2">
        <v>348</v>
      </c>
      <c r="B353" s="1">
        <v>3.6145833333333335E-2</v>
      </c>
      <c r="C353">
        <v>251</v>
      </c>
      <c r="D353" t="s">
        <v>359</v>
      </c>
      <c r="E353" t="s">
        <v>578</v>
      </c>
      <c r="F353" t="s">
        <v>1162</v>
      </c>
      <c r="G353" t="s">
        <v>1180</v>
      </c>
      <c r="H353" t="s">
        <v>42</v>
      </c>
      <c r="I353" s="5">
        <v>78</v>
      </c>
      <c r="K353" s="1">
        <v>3.5821759259259262E-2</v>
      </c>
      <c r="L353" t="s">
        <v>936</v>
      </c>
      <c r="M353" t="s">
        <v>1190</v>
      </c>
      <c r="N353" s="5">
        <f t="shared" si="5"/>
        <v>423</v>
      </c>
    </row>
    <row r="354" spans="1:14" x14ac:dyDescent="0.3">
      <c r="A354" s="2">
        <v>349</v>
      </c>
      <c r="B354" s="1">
        <v>3.6145833333333335E-2</v>
      </c>
      <c r="C354">
        <v>438</v>
      </c>
      <c r="D354" t="s">
        <v>360</v>
      </c>
      <c r="E354" t="s">
        <v>578</v>
      </c>
      <c r="F354" t="s">
        <v>1162</v>
      </c>
      <c r="G354" t="s">
        <v>1180</v>
      </c>
      <c r="H354" t="s">
        <v>33</v>
      </c>
      <c r="I354" s="5">
        <v>79</v>
      </c>
      <c r="K354" s="1">
        <v>3.5752314814814813E-2</v>
      </c>
      <c r="L354" t="s">
        <v>937</v>
      </c>
      <c r="M354" t="s">
        <v>1190</v>
      </c>
      <c r="N354" s="5">
        <f t="shared" si="5"/>
        <v>422</v>
      </c>
    </row>
    <row r="355" spans="1:14" x14ac:dyDescent="0.3">
      <c r="A355" s="2">
        <v>350</v>
      </c>
      <c r="B355" s="1">
        <v>3.6168981481481483E-2</v>
      </c>
      <c r="C355">
        <v>559</v>
      </c>
      <c r="D355" t="s">
        <v>361</v>
      </c>
      <c r="E355" t="s">
        <v>578</v>
      </c>
      <c r="F355" t="s">
        <v>1171</v>
      </c>
      <c r="G355" t="s">
        <v>1181</v>
      </c>
      <c r="H355" t="s">
        <v>54</v>
      </c>
      <c r="I355" s="5">
        <v>80</v>
      </c>
      <c r="J355" s="5">
        <v>46</v>
      </c>
      <c r="K355" s="1">
        <v>3.5636574074074077E-2</v>
      </c>
      <c r="L355" t="s">
        <v>938</v>
      </c>
      <c r="M355" t="s">
        <v>1189</v>
      </c>
      <c r="N355" s="5">
        <f t="shared" si="5"/>
        <v>421</v>
      </c>
    </row>
    <row r="356" spans="1:14" x14ac:dyDescent="0.3">
      <c r="A356" s="2">
        <v>351</v>
      </c>
      <c r="B356" s="1">
        <v>3.6215277777777777E-2</v>
      </c>
      <c r="C356">
        <v>137</v>
      </c>
      <c r="D356" t="s">
        <v>362</v>
      </c>
      <c r="E356" t="s">
        <v>579</v>
      </c>
      <c r="F356" t="s">
        <v>1166</v>
      </c>
      <c r="G356" t="s">
        <v>1181</v>
      </c>
      <c r="H356" t="s">
        <v>46</v>
      </c>
      <c r="I356" s="5">
        <v>271</v>
      </c>
      <c r="J356" s="5">
        <v>165</v>
      </c>
      <c r="K356" s="1">
        <v>3.5717592592592592E-2</v>
      </c>
      <c r="L356" t="s">
        <v>939</v>
      </c>
      <c r="M356" t="s">
        <v>1189</v>
      </c>
      <c r="N356" s="5">
        <f t="shared" si="5"/>
        <v>230</v>
      </c>
    </row>
    <row r="357" spans="1:14" x14ac:dyDescent="0.3">
      <c r="A357" s="2">
        <v>352</v>
      </c>
      <c r="B357" s="1">
        <v>3.6238425925925924E-2</v>
      </c>
      <c r="C357">
        <v>206</v>
      </c>
      <c r="D357" t="s">
        <v>363</v>
      </c>
      <c r="E357" t="s">
        <v>579</v>
      </c>
      <c r="F357" t="s">
        <v>1158</v>
      </c>
      <c r="G357" t="s">
        <v>1180</v>
      </c>
      <c r="H357" t="s">
        <v>29</v>
      </c>
      <c r="I357" s="5">
        <v>272</v>
      </c>
      <c r="K357" s="1">
        <v>3.5844907407407409E-2</v>
      </c>
      <c r="L357" t="s">
        <v>940</v>
      </c>
      <c r="M357" t="s">
        <v>1191</v>
      </c>
      <c r="N357" s="5">
        <f t="shared" si="5"/>
        <v>229</v>
      </c>
    </row>
    <row r="358" spans="1:14" x14ac:dyDescent="0.3">
      <c r="A358" s="2">
        <v>353</v>
      </c>
      <c r="B358" s="1">
        <v>3.6249999999999998E-2</v>
      </c>
      <c r="C358">
        <v>163</v>
      </c>
      <c r="D358" t="s">
        <v>364</v>
      </c>
      <c r="E358" t="s">
        <v>579</v>
      </c>
      <c r="F358" t="s">
        <v>1159</v>
      </c>
      <c r="G358" t="s">
        <v>1180</v>
      </c>
      <c r="H358" t="s">
        <v>46</v>
      </c>
      <c r="I358" s="5">
        <v>273</v>
      </c>
      <c r="K358" s="1">
        <v>3.5902777777777777E-2</v>
      </c>
      <c r="L358" t="s">
        <v>941</v>
      </c>
      <c r="M358" t="s">
        <v>1191</v>
      </c>
      <c r="N358" s="5">
        <f t="shared" si="5"/>
        <v>228</v>
      </c>
    </row>
    <row r="359" spans="1:14" x14ac:dyDescent="0.3">
      <c r="A359" s="2">
        <v>354</v>
      </c>
      <c r="B359" s="1">
        <v>3.6249999999999998E-2</v>
      </c>
      <c r="C359">
        <v>257</v>
      </c>
      <c r="D359" t="s">
        <v>365</v>
      </c>
      <c r="E359" t="s">
        <v>579</v>
      </c>
      <c r="F359" t="s">
        <v>1174</v>
      </c>
      <c r="G359" t="s">
        <v>1181</v>
      </c>
      <c r="H359" t="s">
        <v>42</v>
      </c>
      <c r="I359" s="5">
        <v>274</v>
      </c>
      <c r="J359" s="5">
        <v>166</v>
      </c>
      <c r="K359" s="1">
        <v>3.5949074074074071E-2</v>
      </c>
      <c r="L359" t="s">
        <v>942</v>
      </c>
      <c r="M359" t="s">
        <v>1188</v>
      </c>
      <c r="N359" s="5">
        <f t="shared" si="5"/>
        <v>227</v>
      </c>
    </row>
    <row r="360" spans="1:14" x14ac:dyDescent="0.3">
      <c r="A360" s="2">
        <v>355</v>
      </c>
      <c r="B360" s="1">
        <v>3.6273148148148152E-2</v>
      </c>
      <c r="C360">
        <v>79</v>
      </c>
      <c r="D360" t="s">
        <v>366</v>
      </c>
      <c r="E360" t="s">
        <v>579</v>
      </c>
      <c r="F360" t="s">
        <v>1174</v>
      </c>
      <c r="G360" t="s">
        <v>1181</v>
      </c>
      <c r="H360" t="s">
        <v>15</v>
      </c>
      <c r="I360" s="5">
        <v>275</v>
      </c>
      <c r="J360" s="5">
        <v>167</v>
      </c>
      <c r="K360" s="1">
        <v>3.6134259259259262E-2</v>
      </c>
      <c r="L360" t="s">
        <v>943</v>
      </c>
      <c r="M360" t="s">
        <v>1188</v>
      </c>
      <c r="N360" s="5">
        <f t="shared" si="5"/>
        <v>226</v>
      </c>
    </row>
    <row r="361" spans="1:14" x14ac:dyDescent="0.3">
      <c r="A361" s="2">
        <v>356</v>
      </c>
      <c r="B361" s="1">
        <v>3.6273148148148152E-2</v>
      </c>
      <c r="C361">
        <v>34</v>
      </c>
      <c r="D361" t="s">
        <v>367</v>
      </c>
      <c r="E361" t="s">
        <v>579</v>
      </c>
      <c r="F361" t="s">
        <v>1158</v>
      </c>
      <c r="G361" t="s">
        <v>1180</v>
      </c>
      <c r="H361" t="s">
        <v>1</v>
      </c>
      <c r="I361" s="5">
        <v>276</v>
      </c>
      <c r="K361" s="1">
        <v>3.6122685185185188E-2</v>
      </c>
      <c r="L361" t="s">
        <v>944</v>
      </c>
      <c r="M361" t="s">
        <v>1191</v>
      </c>
      <c r="N361" s="5">
        <f t="shared" si="5"/>
        <v>225</v>
      </c>
    </row>
    <row r="362" spans="1:14" x14ac:dyDescent="0.3">
      <c r="A362" s="2">
        <v>357</v>
      </c>
      <c r="B362" s="1">
        <v>3.6319444444444446E-2</v>
      </c>
      <c r="C362">
        <v>81</v>
      </c>
      <c r="D362" t="s">
        <v>368</v>
      </c>
      <c r="E362" t="s">
        <v>579</v>
      </c>
      <c r="F362" t="s">
        <v>1172</v>
      </c>
      <c r="G362" t="s">
        <v>1181</v>
      </c>
      <c r="H362" t="s">
        <v>15</v>
      </c>
      <c r="I362" s="5">
        <v>277</v>
      </c>
      <c r="J362" s="5">
        <v>168</v>
      </c>
      <c r="K362" s="1">
        <v>3.6168981481481483E-2</v>
      </c>
      <c r="L362" t="s">
        <v>945</v>
      </c>
      <c r="M362" t="s">
        <v>1189</v>
      </c>
      <c r="N362" s="5">
        <f t="shared" si="5"/>
        <v>224</v>
      </c>
    </row>
    <row r="363" spans="1:14" x14ac:dyDescent="0.3">
      <c r="A363" s="2">
        <v>358</v>
      </c>
      <c r="B363" s="1">
        <v>3.6331018518518519E-2</v>
      </c>
      <c r="C363">
        <v>435</v>
      </c>
      <c r="D363" t="s">
        <v>369</v>
      </c>
      <c r="E363" t="s">
        <v>578</v>
      </c>
      <c r="F363" t="s">
        <v>1162</v>
      </c>
      <c r="G363" t="s">
        <v>1180</v>
      </c>
      <c r="H363" t="s">
        <v>33</v>
      </c>
      <c r="I363" s="5">
        <v>81</v>
      </c>
      <c r="K363" s="1">
        <v>3.5937499999999997E-2</v>
      </c>
      <c r="L363" t="s">
        <v>946</v>
      </c>
      <c r="M363" t="s">
        <v>1190</v>
      </c>
      <c r="N363" s="5">
        <f t="shared" si="5"/>
        <v>420</v>
      </c>
    </row>
    <row r="364" spans="1:14" x14ac:dyDescent="0.3">
      <c r="A364" s="2">
        <v>359</v>
      </c>
      <c r="B364" s="1">
        <v>3.6354166666666667E-2</v>
      </c>
      <c r="C364">
        <v>59</v>
      </c>
      <c r="D364" t="s">
        <v>370</v>
      </c>
      <c r="E364" t="s">
        <v>578</v>
      </c>
      <c r="F364" t="s">
        <v>1167</v>
      </c>
      <c r="G364" t="s">
        <v>1181</v>
      </c>
      <c r="H364" t="s">
        <v>1</v>
      </c>
      <c r="I364" s="5">
        <v>82</v>
      </c>
      <c r="J364" s="5">
        <v>47</v>
      </c>
      <c r="K364" s="1">
        <v>3.6030092592592593E-2</v>
      </c>
      <c r="L364" t="s">
        <v>947</v>
      </c>
      <c r="M364" t="s">
        <v>1190</v>
      </c>
      <c r="N364" s="5">
        <f t="shared" si="5"/>
        <v>419</v>
      </c>
    </row>
    <row r="365" spans="1:14" x14ac:dyDescent="0.3">
      <c r="A365" s="2">
        <v>360</v>
      </c>
      <c r="B365" s="1">
        <v>3.6388888888888887E-2</v>
      </c>
      <c r="C365">
        <v>483</v>
      </c>
      <c r="D365" t="s">
        <v>371</v>
      </c>
      <c r="E365" t="s">
        <v>579</v>
      </c>
      <c r="F365" t="s">
        <v>1158</v>
      </c>
      <c r="G365" t="s">
        <v>1180</v>
      </c>
      <c r="H365" t="s">
        <v>581</v>
      </c>
      <c r="I365" s="5">
        <v>278</v>
      </c>
      <c r="K365" s="1">
        <v>3.5925925925925924E-2</v>
      </c>
      <c r="L365" t="s">
        <v>948</v>
      </c>
      <c r="M365" t="s">
        <v>1191</v>
      </c>
      <c r="N365" s="5">
        <f t="shared" si="5"/>
        <v>223</v>
      </c>
    </row>
    <row r="366" spans="1:14" x14ac:dyDescent="0.3">
      <c r="A366" s="2">
        <v>361</v>
      </c>
      <c r="B366" s="1">
        <v>3.6412037037037034E-2</v>
      </c>
      <c r="C366">
        <v>177</v>
      </c>
      <c r="D366" t="s">
        <v>372</v>
      </c>
      <c r="E366" t="s">
        <v>578</v>
      </c>
      <c r="F366" t="s">
        <v>1171</v>
      </c>
      <c r="G366" t="s">
        <v>1181</v>
      </c>
      <c r="H366" t="s">
        <v>29</v>
      </c>
      <c r="I366" s="5">
        <v>83</v>
      </c>
      <c r="J366" s="5">
        <v>48</v>
      </c>
      <c r="K366" s="1">
        <v>3.6030092592592593E-2</v>
      </c>
      <c r="L366" t="s">
        <v>949</v>
      </c>
      <c r="M366" t="s">
        <v>1189</v>
      </c>
      <c r="N366" s="5">
        <f t="shared" si="5"/>
        <v>418</v>
      </c>
    </row>
    <row r="367" spans="1:14" x14ac:dyDescent="0.3">
      <c r="A367" s="2">
        <v>362</v>
      </c>
      <c r="B367" s="1">
        <v>3.6458333333333336E-2</v>
      </c>
      <c r="C367">
        <v>432</v>
      </c>
      <c r="D367" t="s">
        <v>373</v>
      </c>
      <c r="E367" t="s">
        <v>578</v>
      </c>
      <c r="F367" t="s">
        <v>1162</v>
      </c>
      <c r="G367" t="s">
        <v>1180</v>
      </c>
      <c r="H367" t="s">
        <v>33</v>
      </c>
      <c r="I367" s="5">
        <v>84</v>
      </c>
      <c r="K367" s="1">
        <v>3.6064814814814813E-2</v>
      </c>
      <c r="L367" t="s">
        <v>950</v>
      </c>
      <c r="M367" t="s">
        <v>1190</v>
      </c>
      <c r="N367" s="5">
        <f t="shared" si="5"/>
        <v>417</v>
      </c>
    </row>
    <row r="368" spans="1:14" x14ac:dyDescent="0.3">
      <c r="A368" s="2">
        <v>363</v>
      </c>
      <c r="B368" s="1">
        <v>3.650462962962963E-2</v>
      </c>
      <c r="C368">
        <v>221</v>
      </c>
      <c r="D368" t="s">
        <v>586</v>
      </c>
      <c r="E368" t="s">
        <v>578</v>
      </c>
      <c r="F368" t="s">
        <v>1162</v>
      </c>
      <c r="G368" t="s">
        <v>1180</v>
      </c>
      <c r="H368" t="s">
        <v>175</v>
      </c>
      <c r="I368" s="5">
        <v>85</v>
      </c>
      <c r="K368" s="1">
        <v>3.622685185185185E-2</v>
      </c>
      <c r="L368" t="s">
        <v>951</v>
      </c>
      <c r="M368" t="s">
        <v>1190</v>
      </c>
      <c r="N368" s="5">
        <f t="shared" si="5"/>
        <v>416</v>
      </c>
    </row>
    <row r="369" spans="1:14" x14ac:dyDescent="0.3">
      <c r="A369" s="2">
        <v>364</v>
      </c>
      <c r="B369" s="1">
        <v>3.6562499999999998E-2</v>
      </c>
      <c r="C369">
        <v>458</v>
      </c>
      <c r="D369" t="s">
        <v>374</v>
      </c>
      <c r="E369" t="s">
        <v>578</v>
      </c>
      <c r="F369" t="s">
        <v>1162</v>
      </c>
      <c r="G369" t="s">
        <v>1180</v>
      </c>
      <c r="H369" t="s">
        <v>64</v>
      </c>
      <c r="I369" s="5">
        <v>86</v>
      </c>
      <c r="K369" s="1">
        <v>3.6296296296296299E-2</v>
      </c>
      <c r="L369" t="s">
        <v>952</v>
      </c>
      <c r="M369" t="s">
        <v>1190</v>
      </c>
      <c r="N369" s="5">
        <f t="shared" si="5"/>
        <v>415</v>
      </c>
    </row>
    <row r="370" spans="1:14" x14ac:dyDescent="0.3">
      <c r="A370" s="2">
        <v>365</v>
      </c>
      <c r="B370" s="1">
        <v>3.6574074074074071E-2</v>
      </c>
      <c r="C370">
        <v>490</v>
      </c>
      <c r="D370" t="s">
        <v>375</v>
      </c>
      <c r="E370" t="s">
        <v>578</v>
      </c>
      <c r="F370" t="s">
        <v>1167</v>
      </c>
      <c r="G370" t="s">
        <v>1181</v>
      </c>
      <c r="H370" t="s">
        <v>581</v>
      </c>
      <c r="I370" s="5">
        <v>87</v>
      </c>
      <c r="J370" s="5">
        <v>49</v>
      </c>
      <c r="K370" s="1">
        <v>3.6030092592592593E-2</v>
      </c>
      <c r="L370" t="s">
        <v>953</v>
      </c>
      <c r="M370" t="s">
        <v>1190</v>
      </c>
      <c r="N370" s="5">
        <f t="shared" si="5"/>
        <v>414</v>
      </c>
    </row>
    <row r="371" spans="1:14" x14ac:dyDescent="0.3">
      <c r="A371" s="2">
        <v>366</v>
      </c>
      <c r="B371" s="1">
        <v>3.6597222222222225E-2</v>
      </c>
      <c r="C371">
        <v>127</v>
      </c>
      <c r="D371" t="s">
        <v>376</v>
      </c>
      <c r="E371" t="s">
        <v>579</v>
      </c>
      <c r="F371" t="s">
        <v>1160</v>
      </c>
      <c r="G371" t="s">
        <v>1181</v>
      </c>
      <c r="H371" t="s">
        <v>46</v>
      </c>
      <c r="I371" s="5">
        <v>279</v>
      </c>
      <c r="J371" s="5">
        <v>169</v>
      </c>
      <c r="K371" s="1">
        <v>3.6099537037037034E-2</v>
      </c>
      <c r="L371" t="s">
        <v>954</v>
      </c>
      <c r="M371" t="s">
        <v>1190</v>
      </c>
      <c r="N371" s="5">
        <f t="shared" si="5"/>
        <v>222</v>
      </c>
    </row>
    <row r="372" spans="1:14" x14ac:dyDescent="0.3">
      <c r="A372" s="2">
        <v>367</v>
      </c>
      <c r="B372" s="1">
        <v>3.6620370370370373E-2</v>
      </c>
      <c r="C372">
        <v>186</v>
      </c>
      <c r="D372" t="s">
        <v>377</v>
      </c>
      <c r="E372" t="s">
        <v>578</v>
      </c>
      <c r="F372" t="s">
        <v>1169</v>
      </c>
      <c r="G372" t="s">
        <v>1181</v>
      </c>
      <c r="H372" t="s">
        <v>29</v>
      </c>
      <c r="I372" s="5">
        <v>88</v>
      </c>
      <c r="J372" s="5">
        <v>50</v>
      </c>
      <c r="K372" s="1">
        <v>3.6238425925925924E-2</v>
      </c>
      <c r="L372" t="s">
        <v>955</v>
      </c>
      <c r="M372" t="s">
        <v>1190</v>
      </c>
      <c r="N372" s="5">
        <f t="shared" si="5"/>
        <v>413</v>
      </c>
    </row>
    <row r="373" spans="1:14" x14ac:dyDescent="0.3">
      <c r="A373" s="2">
        <v>368</v>
      </c>
      <c r="B373" s="1">
        <v>3.6655092592592593E-2</v>
      </c>
      <c r="C373">
        <v>244</v>
      </c>
      <c r="D373" t="s">
        <v>378</v>
      </c>
      <c r="E373" t="s">
        <v>578</v>
      </c>
      <c r="F373" t="s">
        <v>1162</v>
      </c>
      <c r="G373" t="s">
        <v>1180</v>
      </c>
      <c r="H373" t="s">
        <v>18</v>
      </c>
      <c r="I373" s="5">
        <v>89</v>
      </c>
      <c r="K373" s="1">
        <v>3.6284722222222225E-2</v>
      </c>
      <c r="L373" t="s">
        <v>956</v>
      </c>
      <c r="M373" t="s">
        <v>1190</v>
      </c>
      <c r="N373" s="5">
        <f t="shared" si="5"/>
        <v>412</v>
      </c>
    </row>
    <row r="374" spans="1:14" x14ac:dyDescent="0.3">
      <c r="A374" s="2">
        <v>369</v>
      </c>
      <c r="B374" s="1">
        <v>3.6655092592592593E-2</v>
      </c>
      <c r="C374">
        <v>23</v>
      </c>
      <c r="D374" t="s">
        <v>379</v>
      </c>
      <c r="E374" t="s">
        <v>579</v>
      </c>
      <c r="F374" t="s">
        <v>1163</v>
      </c>
      <c r="G374" t="s">
        <v>1181</v>
      </c>
      <c r="H374" t="s">
        <v>1</v>
      </c>
      <c r="I374" s="5">
        <v>280</v>
      </c>
      <c r="J374" s="5">
        <v>170</v>
      </c>
      <c r="K374" s="1">
        <v>3.6342592592592593E-2</v>
      </c>
      <c r="L374" t="s">
        <v>957</v>
      </c>
      <c r="M374" t="s">
        <v>1191</v>
      </c>
      <c r="N374" s="5">
        <f t="shared" si="5"/>
        <v>221</v>
      </c>
    </row>
    <row r="375" spans="1:14" x14ac:dyDescent="0.3">
      <c r="A375" s="2">
        <v>370</v>
      </c>
      <c r="B375" s="1">
        <v>3.6666666666666667E-2</v>
      </c>
      <c r="C375">
        <v>54</v>
      </c>
      <c r="D375" t="s">
        <v>380</v>
      </c>
      <c r="E375" t="s">
        <v>579</v>
      </c>
      <c r="F375" t="s">
        <v>1164</v>
      </c>
      <c r="G375" t="s">
        <v>1181</v>
      </c>
      <c r="H375" t="s">
        <v>1</v>
      </c>
      <c r="I375" s="5">
        <v>281</v>
      </c>
      <c r="J375" s="5">
        <v>171</v>
      </c>
      <c r="K375" s="1">
        <v>3.6215277777777777E-2</v>
      </c>
      <c r="L375" t="s">
        <v>958</v>
      </c>
      <c r="M375" t="s">
        <v>1190</v>
      </c>
      <c r="N375" s="5">
        <f t="shared" si="5"/>
        <v>220</v>
      </c>
    </row>
    <row r="376" spans="1:14" x14ac:dyDescent="0.3">
      <c r="A376" s="2">
        <v>371</v>
      </c>
      <c r="B376" s="1">
        <v>3.6666666666666667E-2</v>
      </c>
      <c r="C376">
        <v>466</v>
      </c>
      <c r="D376" t="s">
        <v>381</v>
      </c>
      <c r="E376" t="s">
        <v>578</v>
      </c>
      <c r="F376" t="s">
        <v>1162</v>
      </c>
      <c r="G376" t="s">
        <v>1180</v>
      </c>
      <c r="H376" t="s">
        <v>64</v>
      </c>
      <c r="I376" s="5">
        <v>90</v>
      </c>
      <c r="K376" s="1">
        <v>3.6261574074074071E-2</v>
      </c>
      <c r="L376" t="s">
        <v>959</v>
      </c>
      <c r="M376" t="s">
        <v>1190</v>
      </c>
      <c r="N376" s="5">
        <f t="shared" si="5"/>
        <v>411</v>
      </c>
    </row>
    <row r="377" spans="1:14" x14ac:dyDescent="0.3">
      <c r="A377" s="2">
        <v>372</v>
      </c>
      <c r="B377" s="1">
        <v>3.6782407407407409E-2</v>
      </c>
      <c r="C377">
        <v>508</v>
      </c>
      <c r="D377" t="s">
        <v>382</v>
      </c>
      <c r="E377" t="s">
        <v>579</v>
      </c>
      <c r="F377" t="s">
        <v>1160</v>
      </c>
      <c r="G377" t="s">
        <v>1181</v>
      </c>
      <c r="H377" t="s">
        <v>581</v>
      </c>
      <c r="I377" s="5">
        <v>282</v>
      </c>
      <c r="J377" s="5">
        <v>172</v>
      </c>
      <c r="K377" s="1">
        <v>3.6550925925925924E-2</v>
      </c>
      <c r="L377" t="s">
        <v>960</v>
      </c>
      <c r="M377" t="s">
        <v>1190</v>
      </c>
      <c r="N377" s="5">
        <f t="shared" si="5"/>
        <v>219</v>
      </c>
    </row>
    <row r="378" spans="1:14" x14ac:dyDescent="0.3">
      <c r="A378" s="2">
        <v>373</v>
      </c>
      <c r="B378" s="1">
        <v>3.6828703703703704E-2</v>
      </c>
      <c r="C378">
        <v>556</v>
      </c>
      <c r="D378" t="s">
        <v>383</v>
      </c>
      <c r="E378" t="s">
        <v>578</v>
      </c>
      <c r="F378" t="s">
        <v>1167</v>
      </c>
      <c r="G378" t="s">
        <v>1181</v>
      </c>
      <c r="H378" t="s">
        <v>54</v>
      </c>
      <c r="I378" s="5">
        <v>91</v>
      </c>
      <c r="J378" s="5">
        <v>51</v>
      </c>
      <c r="K378" s="1">
        <v>3.6307870370370372E-2</v>
      </c>
      <c r="L378" t="s">
        <v>961</v>
      </c>
      <c r="M378" t="s">
        <v>1190</v>
      </c>
      <c r="N378" s="5">
        <f t="shared" si="5"/>
        <v>410</v>
      </c>
    </row>
    <row r="379" spans="1:14" x14ac:dyDescent="0.3">
      <c r="A379" s="2">
        <v>374</v>
      </c>
      <c r="B379" s="1">
        <v>3.6898148148148145E-2</v>
      </c>
      <c r="C379">
        <v>199</v>
      </c>
      <c r="D379" t="s">
        <v>384</v>
      </c>
      <c r="E379" t="s">
        <v>579</v>
      </c>
      <c r="F379" t="s">
        <v>1161</v>
      </c>
      <c r="G379" t="s">
        <v>1181</v>
      </c>
      <c r="H379" t="s">
        <v>29</v>
      </c>
      <c r="I379" s="5">
        <v>283</v>
      </c>
      <c r="J379" s="5">
        <v>173</v>
      </c>
      <c r="K379" s="1">
        <v>3.6446759259259262E-2</v>
      </c>
      <c r="L379" t="s">
        <v>962</v>
      </c>
      <c r="M379" t="s">
        <v>1191</v>
      </c>
      <c r="N379" s="5">
        <f t="shared" si="5"/>
        <v>218</v>
      </c>
    </row>
    <row r="380" spans="1:14" x14ac:dyDescent="0.3">
      <c r="A380" s="2">
        <v>375</v>
      </c>
      <c r="B380" s="1">
        <v>3.6921296296296299E-2</v>
      </c>
      <c r="C380">
        <v>341</v>
      </c>
      <c r="D380" t="s">
        <v>385</v>
      </c>
      <c r="E380" t="s">
        <v>578</v>
      </c>
      <c r="F380" t="s">
        <v>1171</v>
      </c>
      <c r="G380" t="s">
        <v>1181</v>
      </c>
      <c r="H380" t="s">
        <v>37</v>
      </c>
      <c r="I380" s="5">
        <v>92</v>
      </c>
      <c r="J380" s="5">
        <v>52</v>
      </c>
      <c r="K380" s="1">
        <v>3.6539351851851851E-2</v>
      </c>
      <c r="L380" t="s">
        <v>963</v>
      </c>
      <c r="M380" t="s">
        <v>1189</v>
      </c>
      <c r="N380" s="5">
        <f t="shared" si="5"/>
        <v>409</v>
      </c>
    </row>
    <row r="381" spans="1:14" x14ac:dyDescent="0.3">
      <c r="A381" s="2">
        <v>376</v>
      </c>
      <c r="B381" s="1">
        <v>3.6932870370370373E-2</v>
      </c>
      <c r="C381">
        <v>211</v>
      </c>
      <c r="D381" t="s">
        <v>386</v>
      </c>
      <c r="E381" t="s">
        <v>579</v>
      </c>
      <c r="F381" t="s">
        <v>1172</v>
      </c>
      <c r="G381" t="s">
        <v>1181</v>
      </c>
      <c r="H381" t="s">
        <v>29</v>
      </c>
      <c r="I381" s="5">
        <v>284</v>
      </c>
      <c r="J381" s="5">
        <v>174</v>
      </c>
      <c r="K381" s="1">
        <v>3.6516203703703703E-2</v>
      </c>
      <c r="L381" t="s">
        <v>964</v>
      </c>
      <c r="M381" t="s">
        <v>1189</v>
      </c>
      <c r="N381" s="5">
        <f t="shared" si="5"/>
        <v>217</v>
      </c>
    </row>
    <row r="382" spans="1:14" x14ac:dyDescent="0.3">
      <c r="A382" s="2">
        <v>377</v>
      </c>
      <c r="B382" s="1">
        <v>3.6944444444444446E-2</v>
      </c>
      <c r="C382">
        <v>314</v>
      </c>
      <c r="D382" t="s">
        <v>1149</v>
      </c>
      <c r="E382" t="s">
        <v>578</v>
      </c>
      <c r="F382" t="s">
        <v>1162</v>
      </c>
      <c r="G382" t="s">
        <v>1180</v>
      </c>
      <c r="H382" t="s">
        <v>23</v>
      </c>
      <c r="I382" s="5">
        <v>93</v>
      </c>
      <c r="K382" s="1">
        <v>3.6377314814814814E-2</v>
      </c>
      <c r="L382" t="s">
        <v>1155</v>
      </c>
      <c r="M382" t="s">
        <v>1190</v>
      </c>
      <c r="N382" s="5">
        <f t="shared" si="5"/>
        <v>408</v>
      </c>
    </row>
    <row r="383" spans="1:14" x14ac:dyDescent="0.3">
      <c r="A383" s="2">
        <v>378</v>
      </c>
      <c r="B383" s="1">
        <v>3.695601851851852E-2</v>
      </c>
      <c r="C383">
        <v>300</v>
      </c>
      <c r="D383" t="s">
        <v>387</v>
      </c>
      <c r="E383" t="s">
        <v>579</v>
      </c>
      <c r="F383" t="s">
        <v>1160</v>
      </c>
      <c r="G383" t="s">
        <v>1181</v>
      </c>
      <c r="H383" t="s">
        <v>23</v>
      </c>
      <c r="I383" s="5">
        <v>285</v>
      </c>
      <c r="J383" s="5">
        <v>175</v>
      </c>
      <c r="K383" s="1">
        <v>3.6539351851851851E-2</v>
      </c>
      <c r="L383" t="s">
        <v>965</v>
      </c>
      <c r="M383" t="s">
        <v>1190</v>
      </c>
      <c r="N383" s="5">
        <f t="shared" si="5"/>
        <v>216</v>
      </c>
    </row>
    <row r="384" spans="1:14" x14ac:dyDescent="0.3">
      <c r="A384" s="2">
        <v>379</v>
      </c>
      <c r="B384" s="1">
        <v>3.7187499999999998E-2</v>
      </c>
      <c r="C384">
        <v>568</v>
      </c>
      <c r="D384" t="s">
        <v>389</v>
      </c>
      <c r="E384" t="s">
        <v>578</v>
      </c>
      <c r="F384" t="s">
        <v>1170</v>
      </c>
      <c r="G384" t="s">
        <v>1181</v>
      </c>
      <c r="H384" t="s">
        <v>54</v>
      </c>
      <c r="I384" s="5">
        <v>94</v>
      </c>
      <c r="J384" s="5">
        <v>53</v>
      </c>
      <c r="K384" s="1">
        <v>3.7060185185185182E-2</v>
      </c>
      <c r="L384" t="s">
        <v>967</v>
      </c>
      <c r="M384" t="s">
        <v>1188</v>
      </c>
      <c r="N384" s="5">
        <f t="shared" si="5"/>
        <v>407</v>
      </c>
    </row>
    <row r="385" spans="1:14" x14ac:dyDescent="0.3">
      <c r="A385" s="2">
        <v>380</v>
      </c>
      <c r="B385" s="1">
        <v>3.726851851851852E-2</v>
      </c>
      <c r="C385">
        <v>593</v>
      </c>
      <c r="D385" t="s">
        <v>391</v>
      </c>
      <c r="E385" t="s">
        <v>578</v>
      </c>
      <c r="F385" t="s">
        <v>1171</v>
      </c>
      <c r="G385" t="s">
        <v>1181</v>
      </c>
      <c r="H385" t="s">
        <v>62</v>
      </c>
      <c r="I385" s="5">
        <v>95</v>
      </c>
      <c r="J385" s="5">
        <v>54</v>
      </c>
      <c r="K385" s="1">
        <v>3.6747685185185182E-2</v>
      </c>
      <c r="L385" t="s">
        <v>969</v>
      </c>
      <c r="M385" t="s">
        <v>1189</v>
      </c>
      <c r="N385" s="5">
        <f t="shared" si="5"/>
        <v>406</v>
      </c>
    </row>
    <row r="386" spans="1:14" x14ac:dyDescent="0.3">
      <c r="A386" s="2">
        <v>381</v>
      </c>
      <c r="B386" s="1">
        <v>3.726851851851852E-2</v>
      </c>
      <c r="C386">
        <v>191</v>
      </c>
      <c r="D386" t="s">
        <v>392</v>
      </c>
      <c r="E386" t="s">
        <v>578</v>
      </c>
      <c r="F386" t="s">
        <v>1170</v>
      </c>
      <c r="G386" t="s">
        <v>1181</v>
      </c>
      <c r="H386" t="s">
        <v>29</v>
      </c>
      <c r="I386" s="5">
        <v>96</v>
      </c>
      <c r="J386" s="5">
        <v>55</v>
      </c>
      <c r="K386" s="1">
        <v>3.6874999999999998E-2</v>
      </c>
      <c r="L386" t="s">
        <v>970</v>
      </c>
      <c r="M386" t="s">
        <v>1188</v>
      </c>
      <c r="N386" s="5">
        <f t="shared" si="5"/>
        <v>405</v>
      </c>
    </row>
    <row r="387" spans="1:14" x14ac:dyDescent="0.3">
      <c r="A387" s="2">
        <v>382</v>
      </c>
      <c r="B387" s="1">
        <v>3.7280092592592594E-2</v>
      </c>
      <c r="C387">
        <v>598</v>
      </c>
      <c r="D387" t="s">
        <v>393</v>
      </c>
      <c r="E387" t="s">
        <v>578</v>
      </c>
      <c r="F387" t="s">
        <v>1171</v>
      </c>
      <c r="G387" t="s">
        <v>1181</v>
      </c>
      <c r="H387" t="s">
        <v>62</v>
      </c>
      <c r="I387" s="5">
        <v>97</v>
      </c>
      <c r="J387" s="5">
        <v>56</v>
      </c>
      <c r="K387" s="1">
        <v>3.6724537037037035E-2</v>
      </c>
      <c r="L387" t="s">
        <v>971</v>
      </c>
      <c r="M387" t="s">
        <v>1189</v>
      </c>
      <c r="N387" s="5">
        <f t="shared" si="5"/>
        <v>404</v>
      </c>
    </row>
    <row r="388" spans="1:14" x14ac:dyDescent="0.3">
      <c r="A388" s="2">
        <v>383</v>
      </c>
      <c r="B388" s="1">
        <v>3.7280092592592594E-2</v>
      </c>
      <c r="C388">
        <v>590</v>
      </c>
      <c r="D388" t="s">
        <v>394</v>
      </c>
      <c r="E388" t="s">
        <v>578</v>
      </c>
      <c r="F388" t="s">
        <v>1162</v>
      </c>
      <c r="G388" t="s">
        <v>1180</v>
      </c>
      <c r="H388" t="s">
        <v>62</v>
      </c>
      <c r="I388" s="5">
        <v>98</v>
      </c>
      <c r="K388" s="1">
        <v>3.6770833333333336E-2</v>
      </c>
      <c r="L388" t="s">
        <v>972</v>
      </c>
      <c r="M388" t="s">
        <v>1190</v>
      </c>
      <c r="N388" s="5">
        <f t="shared" si="5"/>
        <v>403</v>
      </c>
    </row>
    <row r="389" spans="1:14" x14ac:dyDescent="0.3">
      <c r="A389" s="2">
        <v>384</v>
      </c>
      <c r="B389" s="1">
        <v>3.7303240740740741E-2</v>
      </c>
      <c r="C389">
        <v>573</v>
      </c>
      <c r="D389" t="s">
        <v>395</v>
      </c>
      <c r="E389" t="s">
        <v>578</v>
      </c>
      <c r="F389" t="s">
        <v>1165</v>
      </c>
      <c r="G389" t="s">
        <v>1180</v>
      </c>
      <c r="H389" t="s">
        <v>39</v>
      </c>
      <c r="I389" s="5">
        <v>99</v>
      </c>
      <c r="K389" s="1">
        <v>3.7164351851851851E-2</v>
      </c>
      <c r="L389" t="s">
        <v>973</v>
      </c>
      <c r="M389" t="s">
        <v>1191</v>
      </c>
      <c r="N389" s="5">
        <f t="shared" si="5"/>
        <v>402</v>
      </c>
    </row>
    <row r="390" spans="1:14" x14ac:dyDescent="0.3">
      <c r="A390" s="2">
        <v>385</v>
      </c>
      <c r="B390" s="1">
        <v>3.7326388888888888E-2</v>
      </c>
      <c r="C390">
        <v>166</v>
      </c>
      <c r="D390" t="s">
        <v>396</v>
      </c>
      <c r="E390" t="s">
        <v>578</v>
      </c>
      <c r="F390" t="s">
        <v>1162</v>
      </c>
      <c r="G390" t="s">
        <v>1180</v>
      </c>
      <c r="H390" t="s">
        <v>46</v>
      </c>
      <c r="I390" s="5">
        <v>100</v>
      </c>
      <c r="K390" s="1">
        <v>3.7071759259259263E-2</v>
      </c>
      <c r="L390" t="s">
        <v>974</v>
      </c>
      <c r="M390" t="s">
        <v>1191</v>
      </c>
      <c r="N390" s="5">
        <f t="shared" ref="N390:N453" si="6">501-I390</f>
        <v>401</v>
      </c>
    </row>
    <row r="391" spans="1:14" x14ac:dyDescent="0.3">
      <c r="A391" s="2">
        <v>386</v>
      </c>
      <c r="B391" s="1">
        <v>3.7372685185185182E-2</v>
      </c>
      <c r="C391">
        <v>330</v>
      </c>
      <c r="D391" t="s">
        <v>397</v>
      </c>
      <c r="E391" t="s">
        <v>578</v>
      </c>
      <c r="F391" t="s">
        <v>1162</v>
      </c>
      <c r="G391" t="s">
        <v>1180</v>
      </c>
      <c r="H391" t="s">
        <v>37</v>
      </c>
      <c r="I391" s="5">
        <v>101</v>
      </c>
      <c r="K391" s="1">
        <v>3.6921296296296299E-2</v>
      </c>
      <c r="L391" t="s">
        <v>975</v>
      </c>
      <c r="M391" t="s">
        <v>1190</v>
      </c>
      <c r="N391" s="5">
        <f t="shared" si="6"/>
        <v>400</v>
      </c>
    </row>
    <row r="392" spans="1:14" x14ac:dyDescent="0.3">
      <c r="A392" s="2">
        <v>387</v>
      </c>
      <c r="B392" s="1">
        <v>3.740740740740741E-2</v>
      </c>
      <c r="C392">
        <v>565</v>
      </c>
      <c r="D392" t="s">
        <v>398</v>
      </c>
      <c r="E392" t="s">
        <v>578</v>
      </c>
      <c r="F392" t="s">
        <v>1170</v>
      </c>
      <c r="G392" t="s">
        <v>1181</v>
      </c>
      <c r="H392" t="s">
        <v>54</v>
      </c>
      <c r="I392" s="5">
        <v>102</v>
      </c>
      <c r="J392" s="5">
        <v>57</v>
      </c>
      <c r="K392" s="1">
        <v>3.7037037037037035E-2</v>
      </c>
      <c r="L392" t="s">
        <v>976</v>
      </c>
      <c r="M392" t="s">
        <v>1188</v>
      </c>
      <c r="N392" s="5">
        <f t="shared" si="6"/>
        <v>399</v>
      </c>
    </row>
    <row r="393" spans="1:14" x14ac:dyDescent="0.3">
      <c r="A393" s="2">
        <v>388</v>
      </c>
      <c r="B393" s="1">
        <v>3.7465277777777778E-2</v>
      </c>
      <c r="C393">
        <v>96</v>
      </c>
      <c r="D393" t="s">
        <v>399</v>
      </c>
      <c r="E393" t="s">
        <v>578</v>
      </c>
      <c r="F393" t="s">
        <v>1169</v>
      </c>
      <c r="G393" t="s">
        <v>1181</v>
      </c>
      <c r="H393" t="s">
        <v>27</v>
      </c>
      <c r="I393" s="5">
        <v>103</v>
      </c>
      <c r="J393" s="5">
        <v>58</v>
      </c>
      <c r="K393" s="1">
        <v>3.7141203703703704E-2</v>
      </c>
      <c r="L393" t="s">
        <v>977</v>
      </c>
      <c r="M393" t="s">
        <v>1190</v>
      </c>
      <c r="N393" s="5">
        <f t="shared" si="6"/>
        <v>398</v>
      </c>
    </row>
    <row r="394" spans="1:14" x14ac:dyDescent="0.3">
      <c r="A394" s="2">
        <v>389</v>
      </c>
      <c r="B394" s="1">
        <v>3.7546296296296293E-2</v>
      </c>
      <c r="C394">
        <v>182</v>
      </c>
      <c r="D394" t="s">
        <v>400</v>
      </c>
      <c r="E394" t="s">
        <v>578</v>
      </c>
      <c r="F394" t="s">
        <v>1169</v>
      </c>
      <c r="G394" t="s">
        <v>1181</v>
      </c>
      <c r="H394" t="s">
        <v>29</v>
      </c>
      <c r="I394" s="5">
        <v>104</v>
      </c>
      <c r="J394" s="5">
        <v>59</v>
      </c>
      <c r="K394" s="1">
        <v>3.7256944444444447E-2</v>
      </c>
      <c r="L394" t="s">
        <v>978</v>
      </c>
      <c r="M394" t="s">
        <v>1190</v>
      </c>
      <c r="N394" s="5">
        <f t="shared" si="6"/>
        <v>397</v>
      </c>
    </row>
    <row r="395" spans="1:14" x14ac:dyDescent="0.3">
      <c r="A395" s="2">
        <v>390</v>
      </c>
      <c r="B395" s="1">
        <v>3.7557870370370373E-2</v>
      </c>
      <c r="C395">
        <v>123</v>
      </c>
      <c r="D395" t="s">
        <v>401</v>
      </c>
      <c r="E395" t="s">
        <v>579</v>
      </c>
      <c r="F395" t="s">
        <v>1160</v>
      </c>
      <c r="G395" t="s">
        <v>1181</v>
      </c>
      <c r="H395" t="s">
        <v>46</v>
      </c>
      <c r="I395" s="5">
        <v>286</v>
      </c>
      <c r="J395" s="5">
        <v>176</v>
      </c>
      <c r="K395" s="1">
        <v>3.7013888888888888E-2</v>
      </c>
      <c r="L395" t="s">
        <v>979</v>
      </c>
      <c r="M395" t="s">
        <v>1190</v>
      </c>
      <c r="N395" s="5">
        <f t="shared" si="6"/>
        <v>215</v>
      </c>
    </row>
    <row r="396" spans="1:14" x14ac:dyDescent="0.3">
      <c r="A396" s="2">
        <v>391</v>
      </c>
      <c r="B396" s="1">
        <v>3.7604166666666668E-2</v>
      </c>
      <c r="C396">
        <v>224</v>
      </c>
      <c r="D396" t="s">
        <v>402</v>
      </c>
      <c r="E396" t="s">
        <v>578</v>
      </c>
      <c r="F396" t="s">
        <v>1170</v>
      </c>
      <c r="G396" t="s">
        <v>1181</v>
      </c>
      <c r="H396" t="s">
        <v>175</v>
      </c>
      <c r="I396" s="5">
        <v>105</v>
      </c>
      <c r="J396" s="5">
        <v>60</v>
      </c>
      <c r="K396" s="1">
        <v>3.7384259259259256E-2</v>
      </c>
      <c r="L396" t="s">
        <v>980</v>
      </c>
      <c r="M396" t="s">
        <v>1188</v>
      </c>
      <c r="N396" s="5">
        <f t="shared" si="6"/>
        <v>396</v>
      </c>
    </row>
    <row r="397" spans="1:14" x14ac:dyDescent="0.3">
      <c r="A397" s="2">
        <v>392</v>
      </c>
      <c r="B397" s="1">
        <v>3.7696759259259256E-2</v>
      </c>
      <c r="C397">
        <v>233</v>
      </c>
      <c r="D397" t="s">
        <v>403</v>
      </c>
      <c r="E397" t="s">
        <v>578</v>
      </c>
      <c r="F397" t="s">
        <v>1167</v>
      </c>
      <c r="G397" t="s">
        <v>1181</v>
      </c>
      <c r="H397" t="s">
        <v>175</v>
      </c>
      <c r="I397" s="5">
        <v>106</v>
      </c>
      <c r="J397" s="5">
        <v>61</v>
      </c>
      <c r="K397" s="1">
        <v>3.740740740740741E-2</v>
      </c>
      <c r="L397" t="s">
        <v>981</v>
      </c>
      <c r="M397" t="s">
        <v>1190</v>
      </c>
      <c r="N397" s="5">
        <f t="shared" si="6"/>
        <v>395</v>
      </c>
    </row>
    <row r="398" spans="1:14" x14ac:dyDescent="0.3">
      <c r="A398" s="2">
        <v>393</v>
      </c>
      <c r="B398" s="1">
        <v>3.771990740740741E-2</v>
      </c>
      <c r="C398">
        <v>516</v>
      </c>
      <c r="D398" t="s">
        <v>404</v>
      </c>
      <c r="E398" t="s">
        <v>578</v>
      </c>
      <c r="F398" t="s">
        <v>1170</v>
      </c>
      <c r="G398" t="s">
        <v>1181</v>
      </c>
      <c r="H398" t="s">
        <v>5</v>
      </c>
      <c r="I398" s="5">
        <v>107</v>
      </c>
      <c r="J398" s="5">
        <v>62</v>
      </c>
      <c r="K398" s="1">
        <v>3.7511574074074072E-2</v>
      </c>
      <c r="L398" t="s">
        <v>982</v>
      </c>
      <c r="M398" t="s">
        <v>1188</v>
      </c>
      <c r="N398" s="5">
        <f t="shared" si="6"/>
        <v>394</v>
      </c>
    </row>
    <row r="399" spans="1:14" x14ac:dyDescent="0.3">
      <c r="A399" s="2">
        <v>394</v>
      </c>
      <c r="B399" s="1">
        <v>3.7777777777777778E-2</v>
      </c>
      <c r="C399">
        <v>334</v>
      </c>
      <c r="D399" t="s">
        <v>405</v>
      </c>
      <c r="E399" t="s">
        <v>579</v>
      </c>
      <c r="F399" t="s">
        <v>1172</v>
      </c>
      <c r="G399" t="s">
        <v>1181</v>
      </c>
      <c r="H399" t="s">
        <v>37</v>
      </c>
      <c r="I399" s="5">
        <v>287</v>
      </c>
      <c r="J399" s="5">
        <v>177</v>
      </c>
      <c r="K399" s="1">
        <v>3.7326388888888888E-2</v>
      </c>
      <c r="L399" t="s">
        <v>983</v>
      </c>
      <c r="M399" t="s">
        <v>1189</v>
      </c>
      <c r="N399" s="5">
        <f t="shared" si="6"/>
        <v>214</v>
      </c>
    </row>
    <row r="400" spans="1:14" x14ac:dyDescent="0.3">
      <c r="A400" s="2">
        <v>395</v>
      </c>
      <c r="B400" s="1">
        <v>3.7824074074074072E-2</v>
      </c>
      <c r="C400">
        <v>98</v>
      </c>
      <c r="D400" t="s">
        <v>388</v>
      </c>
      <c r="E400" t="s">
        <v>579</v>
      </c>
      <c r="F400" t="s">
        <v>1164</v>
      </c>
      <c r="G400" t="s">
        <v>1181</v>
      </c>
      <c r="H400" t="s">
        <v>27</v>
      </c>
      <c r="I400" s="5">
        <v>288</v>
      </c>
      <c r="J400" s="5">
        <v>178</v>
      </c>
      <c r="K400" s="1">
        <v>3.7824074074074072E-2</v>
      </c>
      <c r="L400" t="s">
        <v>966</v>
      </c>
      <c r="M400" t="s">
        <v>1190</v>
      </c>
      <c r="N400" s="5">
        <f t="shared" si="6"/>
        <v>213</v>
      </c>
    </row>
    <row r="401" spans="1:14" x14ac:dyDescent="0.3">
      <c r="A401" s="2">
        <v>396</v>
      </c>
      <c r="B401" s="1">
        <v>3.7835648148148146E-2</v>
      </c>
      <c r="C401">
        <v>101</v>
      </c>
      <c r="D401" t="s">
        <v>390</v>
      </c>
      <c r="E401" t="s">
        <v>578</v>
      </c>
      <c r="F401" t="s">
        <v>1171</v>
      </c>
      <c r="G401" t="s">
        <v>1181</v>
      </c>
      <c r="H401" t="s">
        <v>27</v>
      </c>
      <c r="I401" s="5">
        <v>108</v>
      </c>
      <c r="J401" s="5">
        <v>63</v>
      </c>
      <c r="K401" s="1">
        <v>3.7835648148148146E-2</v>
      </c>
      <c r="L401" t="s">
        <v>968</v>
      </c>
      <c r="M401" t="s">
        <v>1189</v>
      </c>
      <c r="N401" s="5">
        <f t="shared" si="6"/>
        <v>393</v>
      </c>
    </row>
    <row r="402" spans="1:14" x14ac:dyDescent="0.3">
      <c r="A402" s="2">
        <v>397</v>
      </c>
      <c r="B402" s="1">
        <v>3.7858796296296293E-2</v>
      </c>
      <c r="C402">
        <v>313</v>
      </c>
      <c r="D402" t="s">
        <v>406</v>
      </c>
      <c r="E402" t="s">
        <v>578</v>
      </c>
      <c r="F402" t="s">
        <v>1167</v>
      </c>
      <c r="G402" t="s">
        <v>1181</v>
      </c>
      <c r="H402" t="s">
        <v>23</v>
      </c>
      <c r="I402" s="5">
        <v>109</v>
      </c>
      <c r="J402" s="5">
        <v>64</v>
      </c>
      <c r="K402" s="1">
        <v>3.7361111111111109E-2</v>
      </c>
      <c r="L402" t="s">
        <v>984</v>
      </c>
      <c r="M402" t="s">
        <v>1190</v>
      </c>
      <c r="N402" s="5">
        <f t="shared" si="6"/>
        <v>392</v>
      </c>
    </row>
    <row r="403" spans="1:14" x14ac:dyDescent="0.3">
      <c r="A403" s="2">
        <v>398</v>
      </c>
      <c r="B403" s="1">
        <v>3.7881944444444447E-2</v>
      </c>
      <c r="C403">
        <v>386</v>
      </c>
      <c r="D403" t="s">
        <v>407</v>
      </c>
      <c r="E403" t="s">
        <v>578</v>
      </c>
      <c r="F403" t="s">
        <v>1170</v>
      </c>
      <c r="G403" t="s">
        <v>1181</v>
      </c>
      <c r="H403" t="s">
        <v>12</v>
      </c>
      <c r="I403" s="5">
        <v>110</v>
      </c>
      <c r="J403" s="5">
        <v>65</v>
      </c>
      <c r="K403" s="1">
        <v>3.7627314814814815E-2</v>
      </c>
      <c r="L403" t="s">
        <v>985</v>
      </c>
      <c r="M403" t="s">
        <v>1188</v>
      </c>
      <c r="N403" s="5">
        <f t="shared" si="6"/>
        <v>391</v>
      </c>
    </row>
    <row r="404" spans="1:14" x14ac:dyDescent="0.3">
      <c r="A404" s="2">
        <v>399</v>
      </c>
      <c r="B404" s="1">
        <v>3.7905092592592594E-2</v>
      </c>
      <c r="C404">
        <v>266</v>
      </c>
      <c r="D404" t="s">
        <v>408</v>
      </c>
      <c r="E404" t="s">
        <v>578</v>
      </c>
      <c r="F404" t="s">
        <v>1171</v>
      </c>
      <c r="G404" t="s">
        <v>1181</v>
      </c>
      <c r="H404" t="s">
        <v>42</v>
      </c>
      <c r="I404" s="5">
        <v>111</v>
      </c>
      <c r="J404" s="5">
        <v>66</v>
      </c>
      <c r="K404" s="1">
        <v>3.7581018518518521E-2</v>
      </c>
      <c r="L404" t="s">
        <v>986</v>
      </c>
      <c r="M404" t="s">
        <v>1189</v>
      </c>
      <c r="N404" s="5">
        <f t="shared" si="6"/>
        <v>390</v>
      </c>
    </row>
    <row r="405" spans="1:14" x14ac:dyDescent="0.3">
      <c r="A405" s="2">
        <v>400</v>
      </c>
      <c r="B405" s="1">
        <v>3.7939814814814815E-2</v>
      </c>
      <c r="C405">
        <v>526</v>
      </c>
      <c r="D405" t="s">
        <v>409</v>
      </c>
      <c r="E405" t="s">
        <v>579</v>
      </c>
      <c r="F405" t="s">
        <v>1172</v>
      </c>
      <c r="G405" t="s">
        <v>1181</v>
      </c>
      <c r="H405" t="s">
        <v>5</v>
      </c>
      <c r="I405" s="5">
        <v>289</v>
      </c>
      <c r="J405" s="5">
        <v>179</v>
      </c>
      <c r="K405" s="1">
        <v>3.7523148148148146E-2</v>
      </c>
      <c r="L405" t="s">
        <v>987</v>
      </c>
      <c r="M405" t="s">
        <v>1189</v>
      </c>
      <c r="N405" s="5">
        <f t="shared" si="6"/>
        <v>212</v>
      </c>
    </row>
    <row r="406" spans="1:14" x14ac:dyDescent="0.3">
      <c r="A406" s="2">
        <v>401</v>
      </c>
      <c r="B406" s="1">
        <v>3.8009259259259257E-2</v>
      </c>
      <c r="C406">
        <v>27</v>
      </c>
      <c r="D406" t="s">
        <v>410</v>
      </c>
      <c r="E406" t="s">
        <v>578</v>
      </c>
      <c r="F406" t="s">
        <v>1167</v>
      </c>
      <c r="G406" t="s">
        <v>1181</v>
      </c>
      <c r="H406" t="s">
        <v>1</v>
      </c>
      <c r="I406" s="5">
        <v>112</v>
      </c>
      <c r="J406" s="5">
        <v>67</v>
      </c>
      <c r="K406" s="1">
        <v>3.784722222222222E-2</v>
      </c>
      <c r="L406" t="s">
        <v>988</v>
      </c>
      <c r="M406" t="s">
        <v>1190</v>
      </c>
      <c r="N406" s="5">
        <f t="shared" si="6"/>
        <v>389</v>
      </c>
    </row>
    <row r="407" spans="1:14" x14ac:dyDescent="0.3">
      <c r="A407" s="2">
        <v>402</v>
      </c>
      <c r="B407" s="1">
        <v>3.8032407407407411E-2</v>
      </c>
      <c r="C407">
        <v>14</v>
      </c>
      <c r="D407" t="s">
        <v>411</v>
      </c>
      <c r="E407" t="s">
        <v>578</v>
      </c>
      <c r="F407" t="s">
        <v>1169</v>
      </c>
      <c r="G407" t="s">
        <v>1181</v>
      </c>
      <c r="H407" t="s">
        <v>1</v>
      </c>
      <c r="I407" s="5">
        <v>113</v>
      </c>
      <c r="J407" s="5">
        <v>68</v>
      </c>
      <c r="K407" s="1">
        <v>3.7418981481481484E-2</v>
      </c>
      <c r="L407" t="s">
        <v>989</v>
      </c>
      <c r="M407" t="s">
        <v>1190</v>
      </c>
      <c r="N407" s="5">
        <f t="shared" si="6"/>
        <v>388</v>
      </c>
    </row>
    <row r="408" spans="1:14" x14ac:dyDescent="0.3">
      <c r="A408" s="2">
        <v>403</v>
      </c>
      <c r="B408" s="1">
        <v>3.8043981481481484E-2</v>
      </c>
      <c r="C408">
        <v>443</v>
      </c>
      <c r="D408" t="s">
        <v>412</v>
      </c>
      <c r="E408" t="s">
        <v>578</v>
      </c>
      <c r="F408" t="s">
        <v>1169</v>
      </c>
      <c r="G408" t="s">
        <v>1181</v>
      </c>
      <c r="H408" t="s">
        <v>197</v>
      </c>
      <c r="I408" s="5">
        <v>114</v>
      </c>
      <c r="J408" s="5">
        <v>69</v>
      </c>
      <c r="K408" s="1">
        <v>3.7824074074074072E-2</v>
      </c>
      <c r="L408" t="s">
        <v>990</v>
      </c>
      <c r="M408" t="s">
        <v>1190</v>
      </c>
      <c r="N408" s="5">
        <f t="shared" si="6"/>
        <v>387</v>
      </c>
    </row>
    <row r="409" spans="1:14" x14ac:dyDescent="0.3">
      <c r="A409" s="2">
        <v>404</v>
      </c>
      <c r="B409" s="1">
        <v>3.8067129629629631E-2</v>
      </c>
      <c r="C409">
        <v>202</v>
      </c>
      <c r="D409" t="s">
        <v>413</v>
      </c>
      <c r="E409" t="s">
        <v>578</v>
      </c>
      <c r="F409" t="s">
        <v>1169</v>
      </c>
      <c r="G409" t="s">
        <v>1181</v>
      </c>
      <c r="H409" t="s">
        <v>29</v>
      </c>
      <c r="I409" s="5">
        <v>115</v>
      </c>
      <c r="J409" s="5">
        <v>70</v>
      </c>
      <c r="K409" s="1">
        <v>3.7662037037037036E-2</v>
      </c>
      <c r="L409" t="s">
        <v>991</v>
      </c>
      <c r="M409" t="s">
        <v>1190</v>
      </c>
      <c r="N409" s="5">
        <f t="shared" si="6"/>
        <v>386</v>
      </c>
    </row>
    <row r="410" spans="1:14" x14ac:dyDescent="0.3">
      <c r="A410" s="2">
        <v>405</v>
      </c>
      <c r="B410" s="1">
        <v>3.8078703703703705E-2</v>
      </c>
      <c r="C410">
        <v>185</v>
      </c>
      <c r="D410" t="s">
        <v>414</v>
      </c>
      <c r="E410" t="s">
        <v>578</v>
      </c>
      <c r="F410" t="s">
        <v>1167</v>
      </c>
      <c r="G410" t="s">
        <v>1181</v>
      </c>
      <c r="H410" t="s">
        <v>29</v>
      </c>
      <c r="I410" s="5">
        <v>116</v>
      </c>
      <c r="J410" s="5">
        <v>71</v>
      </c>
      <c r="K410" s="1">
        <v>3.7685185185185183E-2</v>
      </c>
      <c r="L410" t="s">
        <v>992</v>
      </c>
      <c r="M410" t="s">
        <v>1190</v>
      </c>
      <c r="N410" s="5">
        <f t="shared" si="6"/>
        <v>385</v>
      </c>
    </row>
    <row r="411" spans="1:14" x14ac:dyDescent="0.3">
      <c r="A411" s="2">
        <v>406</v>
      </c>
      <c r="B411" s="1">
        <v>3.8090277777777778E-2</v>
      </c>
      <c r="C411">
        <v>48</v>
      </c>
      <c r="D411" t="s">
        <v>415</v>
      </c>
      <c r="E411" t="s">
        <v>578</v>
      </c>
      <c r="F411" t="s">
        <v>1171</v>
      </c>
      <c r="G411" t="s">
        <v>1181</v>
      </c>
      <c r="H411" t="s">
        <v>1</v>
      </c>
      <c r="I411" s="5">
        <v>117</v>
      </c>
      <c r="J411" s="5">
        <v>72</v>
      </c>
      <c r="K411" s="1">
        <v>3.7488425925925925E-2</v>
      </c>
      <c r="L411" t="s">
        <v>993</v>
      </c>
      <c r="M411" t="s">
        <v>1189</v>
      </c>
      <c r="N411" s="5">
        <f t="shared" si="6"/>
        <v>384</v>
      </c>
    </row>
    <row r="412" spans="1:14" x14ac:dyDescent="0.3">
      <c r="A412" s="2">
        <v>407</v>
      </c>
      <c r="B412" s="1">
        <v>3.815972222222222E-2</v>
      </c>
      <c r="C412">
        <v>126</v>
      </c>
      <c r="D412" t="s">
        <v>416</v>
      </c>
      <c r="E412" t="s">
        <v>579</v>
      </c>
      <c r="F412" t="s">
        <v>1160</v>
      </c>
      <c r="G412" t="s">
        <v>1181</v>
      </c>
      <c r="H412" t="s">
        <v>46</v>
      </c>
      <c r="I412" s="5">
        <v>290</v>
      </c>
      <c r="J412" s="5">
        <v>180</v>
      </c>
      <c r="K412" s="1">
        <v>3.7615740740740741E-2</v>
      </c>
      <c r="L412" t="s">
        <v>994</v>
      </c>
      <c r="M412" t="s">
        <v>1190</v>
      </c>
      <c r="N412" s="5">
        <f t="shared" si="6"/>
        <v>211</v>
      </c>
    </row>
    <row r="413" spans="1:14" x14ac:dyDescent="0.3">
      <c r="A413" s="2">
        <v>408</v>
      </c>
      <c r="B413" s="1">
        <v>3.8321759259259257E-2</v>
      </c>
      <c r="C413">
        <v>427</v>
      </c>
      <c r="D413" t="s">
        <v>417</v>
      </c>
      <c r="E413" t="s">
        <v>578</v>
      </c>
      <c r="F413" t="s">
        <v>1169</v>
      </c>
      <c r="G413" t="s">
        <v>1181</v>
      </c>
      <c r="H413" t="s">
        <v>33</v>
      </c>
      <c r="I413" s="5">
        <v>118</v>
      </c>
      <c r="J413" s="5">
        <v>73</v>
      </c>
      <c r="K413" s="1">
        <v>3.7928240740740742E-2</v>
      </c>
      <c r="L413" t="s">
        <v>995</v>
      </c>
      <c r="M413" t="s">
        <v>1190</v>
      </c>
      <c r="N413" s="5">
        <f t="shared" si="6"/>
        <v>383</v>
      </c>
    </row>
    <row r="414" spans="1:14" x14ac:dyDescent="0.3">
      <c r="A414" s="2">
        <v>409</v>
      </c>
      <c r="B414" s="1">
        <v>3.833333333333333E-2</v>
      </c>
      <c r="C414">
        <v>16</v>
      </c>
      <c r="D414" t="s">
        <v>418</v>
      </c>
      <c r="E414" t="s">
        <v>578</v>
      </c>
      <c r="F414" t="s">
        <v>1162</v>
      </c>
      <c r="G414" t="s">
        <v>1180</v>
      </c>
      <c r="H414" t="s">
        <v>1</v>
      </c>
      <c r="I414" s="5">
        <v>119</v>
      </c>
      <c r="K414" s="1">
        <v>3.7997685185185183E-2</v>
      </c>
      <c r="L414" t="s">
        <v>996</v>
      </c>
      <c r="M414" t="s">
        <v>1191</v>
      </c>
      <c r="N414" s="5">
        <f t="shared" si="6"/>
        <v>382</v>
      </c>
    </row>
    <row r="415" spans="1:14" x14ac:dyDescent="0.3">
      <c r="A415" s="2">
        <v>410</v>
      </c>
      <c r="B415" s="1">
        <v>3.8356481481481484E-2</v>
      </c>
      <c r="C415">
        <v>180</v>
      </c>
      <c r="D415" t="s">
        <v>419</v>
      </c>
      <c r="E415" t="s">
        <v>579</v>
      </c>
      <c r="F415" t="s">
        <v>1166</v>
      </c>
      <c r="G415" t="s">
        <v>1181</v>
      </c>
      <c r="H415" t="s">
        <v>29</v>
      </c>
      <c r="I415" s="5">
        <v>291</v>
      </c>
      <c r="J415" s="5">
        <v>181</v>
      </c>
      <c r="K415" s="1">
        <v>3.7928240740740742E-2</v>
      </c>
      <c r="L415" t="s">
        <v>997</v>
      </c>
      <c r="M415" t="s">
        <v>1190</v>
      </c>
      <c r="N415" s="5">
        <f t="shared" si="6"/>
        <v>210</v>
      </c>
    </row>
    <row r="416" spans="1:14" x14ac:dyDescent="0.3">
      <c r="A416" s="2">
        <v>411</v>
      </c>
      <c r="B416" s="1">
        <v>3.8379629629629632E-2</v>
      </c>
      <c r="C416">
        <v>217</v>
      </c>
      <c r="D416" t="s">
        <v>420</v>
      </c>
      <c r="E416" t="s">
        <v>578</v>
      </c>
      <c r="F416" t="s">
        <v>1171</v>
      </c>
      <c r="G416" t="s">
        <v>1181</v>
      </c>
      <c r="H416" t="s">
        <v>29</v>
      </c>
      <c r="I416" s="5">
        <v>120</v>
      </c>
      <c r="J416" s="5">
        <v>74</v>
      </c>
      <c r="K416" s="1">
        <v>3.7951388888888889E-2</v>
      </c>
      <c r="L416" t="s">
        <v>998</v>
      </c>
      <c r="M416" t="s">
        <v>1189</v>
      </c>
      <c r="N416" s="5">
        <f t="shared" si="6"/>
        <v>381</v>
      </c>
    </row>
    <row r="417" spans="1:14" x14ac:dyDescent="0.3">
      <c r="A417" s="2">
        <v>412</v>
      </c>
      <c r="B417" s="1">
        <v>3.8483796296296294E-2</v>
      </c>
      <c r="C417">
        <v>281</v>
      </c>
      <c r="D417" t="s">
        <v>421</v>
      </c>
      <c r="E417" t="s">
        <v>578</v>
      </c>
      <c r="F417" t="s">
        <v>1169</v>
      </c>
      <c r="G417" t="s">
        <v>1181</v>
      </c>
      <c r="H417" t="s">
        <v>23</v>
      </c>
      <c r="I417" s="5">
        <v>121</v>
      </c>
      <c r="J417" s="5">
        <v>75</v>
      </c>
      <c r="K417" s="1">
        <v>3.7986111111111109E-2</v>
      </c>
      <c r="L417" t="s">
        <v>999</v>
      </c>
      <c r="M417" t="s">
        <v>1190</v>
      </c>
      <c r="N417" s="5">
        <f t="shared" si="6"/>
        <v>380</v>
      </c>
    </row>
    <row r="418" spans="1:14" x14ac:dyDescent="0.3">
      <c r="A418" s="2">
        <v>413</v>
      </c>
      <c r="B418" s="1">
        <v>3.8495370370370367E-2</v>
      </c>
      <c r="C418">
        <v>588</v>
      </c>
      <c r="D418" t="s">
        <v>422</v>
      </c>
      <c r="E418" t="s">
        <v>579</v>
      </c>
      <c r="F418" t="s">
        <v>1161</v>
      </c>
      <c r="G418" t="s">
        <v>1181</v>
      </c>
      <c r="H418" t="s">
        <v>62</v>
      </c>
      <c r="I418" s="5">
        <v>292</v>
      </c>
      <c r="J418" s="5">
        <v>182</v>
      </c>
      <c r="K418" s="1">
        <v>3.7928240740740742E-2</v>
      </c>
      <c r="L418" t="s">
        <v>1000</v>
      </c>
      <c r="M418" t="s">
        <v>1191</v>
      </c>
      <c r="N418" s="5">
        <f t="shared" si="6"/>
        <v>209</v>
      </c>
    </row>
    <row r="419" spans="1:14" x14ac:dyDescent="0.3">
      <c r="A419" s="2">
        <v>414</v>
      </c>
      <c r="B419" s="1">
        <v>3.8530092592592595E-2</v>
      </c>
      <c r="C419">
        <v>37</v>
      </c>
      <c r="D419" t="s">
        <v>423</v>
      </c>
      <c r="E419" t="s">
        <v>578</v>
      </c>
      <c r="F419" t="s">
        <v>1171</v>
      </c>
      <c r="G419" t="s">
        <v>1181</v>
      </c>
      <c r="H419" t="s">
        <v>1</v>
      </c>
      <c r="I419" s="5">
        <v>122</v>
      </c>
      <c r="J419" s="5">
        <v>76</v>
      </c>
      <c r="K419" s="1">
        <v>3.8148148148148146E-2</v>
      </c>
      <c r="L419" t="s">
        <v>1001</v>
      </c>
      <c r="M419" t="s">
        <v>1189</v>
      </c>
      <c r="N419" s="5">
        <f t="shared" si="6"/>
        <v>379</v>
      </c>
    </row>
    <row r="420" spans="1:14" x14ac:dyDescent="0.3">
      <c r="A420" s="2">
        <v>415</v>
      </c>
      <c r="B420" s="1">
        <v>3.8622685185185184E-2</v>
      </c>
      <c r="C420">
        <v>365</v>
      </c>
      <c r="D420" t="s">
        <v>424</v>
      </c>
      <c r="E420" t="s">
        <v>578</v>
      </c>
      <c r="F420" t="s">
        <v>1165</v>
      </c>
      <c r="G420" t="s">
        <v>1180</v>
      </c>
      <c r="H420" t="s">
        <v>7</v>
      </c>
      <c r="I420" s="5">
        <v>123</v>
      </c>
      <c r="K420" s="1">
        <v>3.847222222222222E-2</v>
      </c>
      <c r="L420" t="s">
        <v>1002</v>
      </c>
      <c r="M420" t="s">
        <v>1191</v>
      </c>
      <c r="N420" s="5">
        <f t="shared" si="6"/>
        <v>378</v>
      </c>
    </row>
    <row r="421" spans="1:14" x14ac:dyDescent="0.3">
      <c r="A421" s="2">
        <v>416</v>
      </c>
      <c r="B421" s="1">
        <v>3.8680555555555558E-2</v>
      </c>
      <c r="C421">
        <v>492</v>
      </c>
      <c r="D421" t="s">
        <v>425</v>
      </c>
      <c r="E421" t="s">
        <v>578</v>
      </c>
      <c r="F421" t="s">
        <v>1169</v>
      </c>
      <c r="G421" t="s">
        <v>1181</v>
      </c>
      <c r="H421" t="s">
        <v>581</v>
      </c>
      <c r="I421" s="5">
        <v>124</v>
      </c>
      <c r="J421" s="5">
        <v>77</v>
      </c>
      <c r="K421" s="1">
        <v>3.8206018518518521E-2</v>
      </c>
      <c r="L421" t="s">
        <v>1003</v>
      </c>
      <c r="M421" t="s">
        <v>1190</v>
      </c>
      <c r="N421" s="5">
        <f t="shared" si="6"/>
        <v>377</v>
      </c>
    </row>
    <row r="422" spans="1:14" x14ac:dyDescent="0.3">
      <c r="A422" s="2">
        <v>417</v>
      </c>
      <c r="B422" s="1">
        <v>3.8692129629629632E-2</v>
      </c>
      <c r="C422">
        <v>557</v>
      </c>
      <c r="D422" t="s">
        <v>426</v>
      </c>
      <c r="E422" t="s">
        <v>579</v>
      </c>
      <c r="F422" t="s">
        <v>1164</v>
      </c>
      <c r="G422" t="s">
        <v>1181</v>
      </c>
      <c r="H422" t="s">
        <v>54</v>
      </c>
      <c r="I422" s="5">
        <v>293</v>
      </c>
      <c r="J422" s="5">
        <v>183</v>
      </c>
      <c r="K422" s="1">
        <v>3.8287037037037036E-2</v>
      </c>
      <c r="L422" t="s">
        <v>1004</v>
      </c>
      <c r="M422" t="s">
        <v>1190</v>
      </c>
      <c r="N422" s="5">
        <f t="shared" si="6"/>
        <v>208</v>
      </c>
    </row>
    <row r="423" spans="1:14" x14ac:dyDescent="0.3">
      <c r="A423" s="2">
        <v>418</v>
      </c>
      <c r="B423" s="1">
        <v>3.8738425925925926E-2</v>
      </c>
      <c r="C423">
        <v>562</v>
      </c>
      <c r="D423" t="s">
        <v>427</v>
      </c>
      <c r="E423" t="s">
        <v>579</v>
      </c>
      <c r="F423" t="s">
        <v>1174</v>
      </c>
      <c r="G423" t="s">
        <v>1181</v>
      </c>
      <c r="H423" t="s">
        <v>54</v>
      </c>
      <c r="I423" s="5">
        <v>294</v>
      </c>
      <c r="J423" s="5">
        <v>184</v>
      </c>
      <c r="K423" s="1">
        <v>3.8495370370370367E-2</v>
      </c>
      <c r="L423" t="s">
        <v>1005</v>
      </c>
      <c r="M423" t="s">
        <v>1189</v>
      </c>
      <c r="N423" s="5">
        <f t="shared" si="6"/>
        <v>207</v>
      </c>
    </row>
    <row r="424" spans="1:14" x14ac:dyDescent="0.3">
      <c r="A424" s="2">
        <v>419</v>
      </c>
      <c r="B424" s="1">
        <v>3.8773148148148147E-2</v>
      </c>
      <c r="C424">
        <v>425</v>
      </c>
      <c r="D424" t="s">
        <v>428</v>
      </c>
      <c r="E424" t="s">
        <v>579</v>
      </c>
      <c r="F424" t="s">
        <v>1166</v>
      </c>
      <c r="G424" t="s">
        <v>1181</v>
      </c>
      <c r="H424" t="s">
        <v>33</v>
      </c>
      <c r="I424" s="5">
        <v>295</v>
      </c>
      <c r="J424" s="5">
        <v>185</v>
      </c>
      <c r="K424" s="1">
        <v>3.8321759259259257E-2</v>
      </c>
      <c r="L424" t="s">
        <v>1006</v>
      </c>
      <c r="M424" t="s">
        <v>1190</v>
      </c>
      <c r="N424" s="5">
        <f t="shared" si="6"/>
        <v>206</v>
      </c>
    </row>
    <row r="425" spans="1:14" x14ac:dyDescent="0.3">
      <c r="A425" s="2">
        <v>420</v>
      </c>
      <c r="B425" s="1">
        <v>3.8831018518518522E-2</v>
      </c>
      <c r="C425">
        <v>505</v>
      </c>
      <c r="D425" t="s">
        <v>429</v>
      </c>
      <c r="E425" t="s">
        <v>578</v>
      </c>
      <c r="F425" t="s">
        <v>1162</v>
      </c>
      <c r="G425" t="s">
        <v>1180</v>
      </c>
      <c r="H425" t="s">
        <v>581</v>
      </c>
      <c r="I425" s="5">
        <v>125</v>
      </c>
      <c r="K425" s="1">
        <v>3.8587962962962963E-2</v>
      </c>
      <c r="L425" t="s">
        <v>1007</v>
      </c>
      <c r="M425" t="s">
        <v>1191</v>
      </c>
      <c r="N425" s="5">
        <f t="shared" si="6"/>
        <v>376</v>
      </c>
    </row>
    <row r="426" spans="1:14" x14ac:dyDescent="0.3">
      <c r="A426" s="2">
        <v>421</v>
      </c>
      <c r="B426" s="1">
        <v>3.8854166666666669E-2</v>
      </c>
      <c r="C426">
        <v>140</v>
      </c>
      <c r="D426" t="s">
        <v>430</v>
      </c>
      <c r="E426" t="s">
        <v>578</v>
      </c>
      <c r="F426" t="s">
        <v>1162</v>
      </c>
      <c r="G426" t="s">
        <v>1180</v>
      </c>
      <c r="H426" t="s">
        <v>46</v>
      </c>
      <c r="I426" s="5">
        <v>126</v>
      </c>
      <c r="K426" s="1">
        <v>3.8622685185185184E-2</v>
      </c>
      <c r="L426" t="s">
        <v>1008</v>
      </c>
      <c r="M426" t="s">
        <v>1191</v>
      </c>
      <c r="N426" s="5">
        <f t="shared" si="6"/>
        <v>375</v>
      </c>
    </row>
    <row r="427" spans="1:14" x14ac:dyDescent="0.3">
      <c r="A427" s="2">
        <v>422</v>
      </c>
      <c r="B427" s="1">
        <v>3.8865740740740742E-2</v>
      </c>
      <c r="C427">
        <v>549</v>
      </c>
      <c r="D427" t="s">
        <v>431</v>
      </c>
      <c r="E427" t="s">
        <v>578</v>
      </c>
      <c r="F427" t="s">
        <v>1169</v>
      </c>
      <c r="G427" t="s">
        <v>1181</v>
      </c>
      <c r="H427" t="s">
        <v>54</v>
      </c>
      <c r="I427" s="5">
        <v>127</v>
      </c>
      <c r="J427" s="5">
        <v>78</v>
      </c>
      <c r="K427" s="1">
        <v>3.8506944444444448E-2</v>
      </c>
      <c r="L427" t="s">
        <v>1009</v>
      </c>
      <c r="M427" t="s">
        <v>1190</v>
      </c>
      <c r="N427" s="5">
        <f t="shared" si="6"/>
        <v>374</v>
      </c>
    </row>
    <row r="428" spans="1:14" x14ac:dyDescent="0.3">
      <c r="A428" s="2">
        <v>423</v>
      </c>
      <c r="B428" s="1">
        <v>3.8935185185185184E-2</v>
      </c>
      <c r="C428">
        <v>463</v>
      </c>
      <c r="D428" t="s">
        <v>432</v>
      </c>
      <c r="E428" t="s">
        <v>578</v>
      </c>
      <c r="F428" t="s">
        <v>1171</v>
      </c>
      <c r="G428" t="s">
        <v>1181</v>
      </c>
      <c r="H428" t="s">
        <v>64</v>
      </c>
      <c r="I428" s="5">
        <v>128</v>
      </c>
      <c r="J428" s="5">
        <v>79</v>
      </c>
      <c r="K428" s="1">
        <v>3.8680555555555558E-2</v>
      </c>
      <c r="L428" t="s">
        <v>1010</v>
      </c>
      <c r="M428" t="s">
        <v>1190</v>
      </c>
      <c r="N428" s="5">
        <f t="shared" si="6"/>
        <v>373</v>
      </c>
    </row>
    <row r="429" spans="1:14" x14ac:dyDescent="0.3">
      <c r="A429" s="2">
        <v>424</v>
      </c>
      <c r="B429" s="1">
        <v>3.9004629629629632E-2</v>
      </c>
      <c r="C429">
        <v>296</v>
      </c>
      <c r="D429" t="s">
        <v>433</v>
      </c>
      <c r="E429" t="s">
        <v>578</v>
      </c>
      <c r="F429" t="s">
        <v>1162</v>
      </c>
      <c r="G429" t="s">
        <v>1180</v>
      </c>
      <c r="H429" t="s">
        <v>23</v>
      </c>
      <c r="I429" s="5">
        <v>129</v>
      </c>
      <c r="K429" s="1">
        <v>3.8553240740740742E-2</v>
      </c>
      <c r="L429" t="s">
        <v>1011</v>
      </c>
      <c r="M429" t="s">
        <v>1191</v>
      </c>
      <c r="N429" s="5">
        <f t="shared" si="6"/>
        <v>372</v>
      </c>
    </row>
    <row r="430" spans="1:14" x14ac:dyDescent="0.3">
      <c r="A430" s="2">
        <v>425</v>
      </c>
      <c r="B430" s="1">
        <v>3.9016203703703706E-2</v>
      </c>
      <c r="C430">
        <v>247</v>
      </c>
      <c r="D430" t="s">
        <v>434</v>
      </c>
      <c r="E430" t="s">
        <v>579</v>
      </c>
      <c r="F430" t="s">
        <v>1166</v>
      </c>
      <c r="G430" t="s">
        <v>1181</v>
      </c>
      <c r="H430" t="s">
        <v>42</v>
      </c>
      <c r="I430" s="5">
        <v>296</v>
      </c>
      <c r="J430" s="5">
        <v>186</v>
      </c>
      <c r="K430" s="1">
        <v>3.847222222222222E-2</v>
      </c>
      <c r="L430" t="s">
        <v>1012</v>
      </c>
      <c r="M430" t="s">
        <v>1190</v>
      </c>
      <c r="N430" s="5">
        <f t="shared" si="6"/>
        <v>205</v>
      </c>
    </row>
    <row r="431" spans="1:14" x14ac:dyDescent="0.3">
      <c r="A431" s="2">
        <v>426</v>
      </c>
      <c r="B431" s="1">
        <v>3.9074074074074074E-2</v>
      </c>
      <c r="C431">
        <v>395</v>
      </c>
      <c r="D431" t="s">
        <v>435</v>
      </c>
      <c r="E431" t="s">
        <v>578</v>
      </c>
      <c r="F431" t="s">
        <v>1162</v>
      </c>
      <c r="G431" t="s">
        <v>1180</v>
      </c>
      <c r="H431" t="s">
        <v>12</v>
      </c>
      <c r="I431" s="5">
        <v>130</v>
      </c>
      <c r="K431" s="1">
        <v>3.8819444444444441E-2</v>
      </c>
      <c r="L431" t="s">
        <v>1013</v>
      </c>
      <c r="M431" t="s">
        <v>1191</v>
      </c>
      <c r="N431" s="5">
        <f t="shared" si="6"/>
        <v>371</v>
      </c>
    </row>
    <row r="432" spans="1:14" x14ac:dyDescent="0.3">
      <c r="A432" s="2">
        <v>427</v>
      </c>
      <c r="B432" s="1">
        <v>3.9085648148148147E-2</v>
      </c>
      <c r="C432">
        <v>291</v>
      </c>
      <c r="D432" t="s">
        <v>436</v>
      </c>
      <c r="E432" t="s">
        <v>578</v>
      </c>
      <c r="F432" t="s">
        <v>1168</v>
      </c>
      <c r="G432" t="s">
        <v>1181</v>
      </c>
      <c r="H432" t="s">
        <v>23</v>
      </c>
      <c r="I432" s="5">
        <v>131</v>
      </c>
      <c r="J432" s="5">
        <v>80</v>
      </c>
      <c r="K432" s="1">
        <v>3.8599537037037036E-2</v>
      </c>
      <c r="L432" t="s">
        <v>1014</v>
      </c>
      <c r="M432" t="s">
        <v>1189</v>
      </c>
      <c r="N432" s="5">
        <f t="shared" si="6"/>
        <v>370</v>
      </c>
    </row>
    <row r="433" spans="1:14" x14ac:dyDescent="0.3">
      <c r="A433" s="2">
        <v>428</v>
      </c>
      <c r="B433" s="1">
        <v>3.9131944444444441E-2</v>
      </c>
      <c r="C433">
        <v>290</v>
      </c>
      <c r="D433" t="s">
        <v>437</v>
      </c>
      <c r="E433" t="s">
        <v>578</v>
      </c>
      <c r="F433" t="s">
        <v>1169</v>
      </c>
      <c r="G433" t="s">
        <v>1181</v>
      </c>
      <c r="H433" t="s">
        <v>23</v>
      </c>
      <c r="I433" s="5">
        <v>132</v>
      </c>
      <c r="J433" s="5">
        <v>81</v>
      </c>
      <c r="K433" s="1">
        <v>3.8634259259259257E-2</v>
      </c>
      <c r="L433" t="s">
        <v>1015</v>
      </c>
      <c r="M433" t="s">
        <v>1190</v>
      </c>
      <c r="N433" s="5">
        <f t="shared" si="6"/>
        <v>369</v>
      </c>
    </row>
    <row r="434" spans="1:14" x14ac:dyDescent="0.3">
      <c r="A434" s="2">
        <v>429</v>
      </c>
      <c r="B434" s="1">
        <v>3.9247685185185184E-2</v>
      </c>
      <c r="C434">
        <v>223</v>
      </c>
      <c r="D434" t="s">
        <v>438</v>
      </c>
      <c r="E434" t="s">
        <v>578</v>
      </c>
      <c r="F434" t="s">
        <v>1162</v>
      </c>
      <c r="G434" t="s">
        <v>1180</v>
      </c>
      <c r="H434" t="s">
        <v>175</v>
      </c>
      <c r="I434" s="5">
        <v>133</v>
      </c>
      <c r="K434" s="1">
        <v>3.9016203703703706E-2</v>
      </c>
      <c r="L434" t="s">
        <v>1016</v>
      </c>
      <c r="M434" t="s">
        <v>1191</v>
      </c>
      <c r="N434" s="5">
        <f t="shared" si="6"/>
        <v>368</v>
      </c>
    </row>
    <row r="435" spans="1:14" x14ac:dyDescent="0.3">
      <c r="A435" s="2">
        <v>430</v>
      </c>
      <c r="B435" s="1">
        <v>3.9282407407407405E-2</v>
      </c>
      <c r="C435">
        <v>310</v>
      </c>
      <c r="D435" t="s">
        <v>439</v>
      </c>
      <c r="E435" t="s">
        <v>578</v>
      </c>
      <c r="F435" t="s">
        <v>1171</v>
      </c>
      <c r="G435" t="s">
        <v>1181</v>
      </c>
      <c r="H435" t="s">
        <v>23</v>
      </c>
      <c r="I435" s="5">
        <v>134</v>
      </c>
      <c r="J435" s="5">
        <v>82</v>
      </c>
      <c r="K435" s="1">
        <v>3.8773148148148147E-2</v>
      </c>
      <c r="L435" t="s">
        <v>1017</v>
      </c>
      <c r="M435" t="s">
        <v>1190</v>
      </c>
      <c r="N435" s="5">
        <f t="shared" si="6"/>
        <v>367</v>
      </c>
    </row>
    <row r="436" spans="1:14" x14ac:dyDescent="0.3">
      <c r="A436" s="2">
        <v>431</v>
      </c>
      <c r="B436" s="1">
        <v>3.934027777777778E-2</v>
      </c>
      <c r="C436">
        <v>21</v>
      </c>
      <c r="D436" t="s">
        <v>440</v>
      </c>
      <c r="E436" t="s">
        <v>578</v>
      </c>
      <c r="F436" t="s">
        <v>1165</v>
      </c>
      <c r="G436" t="s">
        <v>1180</v>
      </c>
      <c r="H436" t="s">
        <v>1</v>
      </c>
      <c r="I436" s="5">
        <v>135</v>
      </c>
      <c r="K436" s="1">
        <v>3.8900462962962963E-2</v>
      </c>
      <c r="L436" t="s">
        <v>1018</v>
      </c>
      <c r="M436" t="s">
        <v>1191</v>
      </c>
      <c r="N436" s="5">
        <f t="shared" si="6"/>
        <v>366</v>
      </c>
    </row>
    <row r="437" spans="1:14" x14ac:dyDescent="0.3">
      <c r="A437" s="2">
        <v>432</v>
      </c>
      <c r="B437" s="1">
        <v>3.934027777777778E-2</v>
      </c>
      <c r="C437">
        <v>439</v>
      </c>
      <c r="D437" t="s">
        <v>441</v>
      </c>
      <c r="E437" t="s">
        <v>578</v>
      </c>
      <c r="F437" t="s">
        <v>1169</v>
      </c>
      <c r="G437" t="s">
        <v>1181</v>
      </c>
      <c r="H437" t="s">
        <v>33</v>
      </c>
      <c r="I437" s="5">
        <v>136</v>
      </c>
      <c r="J437" s="5">
        <v>83</v>
      </c>
      <c r="K437" s="1">
        <v>3.8865740740740742E-2</v>
      </c>
      <c r="L437" t="s">
        <v>1019</v>
      </c>
      <c r="M437" t="s">
        <v>1190</v>
      </c>
      <c r="N437" s="5">
        <f t="shared" si="6"/>
        <v>365</v>
      </c>
    </row>
    <row r="438" spans="1:14" x14ac:dyDescent="0.3">
      <c r="A438" s="2">
        <v>433</v>
      </c>
      <c r="B438" s="1">
        <v>3.9351851851851853E-2</v>
      </c>
      <c r="C438">
        <v>9</v>
      </c>
      <c r="D438" t="s">
        <v>442</v>
      </c>
      <c r="E438" t="s">
        <v>578</v>
      </c>
      <c r="F438" t="s">
        <v>1167</v>
      </c>
      <c r="G438" t="s">
        <v>1181</v>
      </c>
      <c r="H438" t="s">
        <v>580</v>
      </c>
      <c r="I438" s="5">
        <v>137</v>
      </c>
      <c r="J438" s="5">
        <v>84</v>
      </c>
      <c r="K438" s="1">
        <v>3.8993055555555559E-2</v>
      </c>
      <c r="L438" t="s">
        <v>1020</v>
      </c>
      <c r="M438" t="s">
        <v>1191</v>
      </c>
      <c r="N438" s="5">
        <f t="shared" si="6"/>
        <v>364</v>
      </c>
    </row>
    <row r="439" spans="1:14" x14ac:dyDescent="0.3">
      <c r="A439" s="2">
        <v>434</v>
      </c>
      <c r="B439" s="1">
        <v>3.9363425925925927E-2</v>
      </c>
      <c r="C439">
        <v>93</v>
      </c>
      <c r="D439" t="s">
        <v>443</v>
      </c>
      <c r="E439" t="s">
        <v>579</v>
      </c>
      <c r="F439" t="s">
        <v>1174</v>
      </c>
      <c r="G439" t="s">
        <v>1181</v>
      </c>
      <c r="H439" t="s">
        <v>27</v>
      </c>
      <c r="I439" s="5">
        <v>297</v>
      </c>
      <c r="J439" s="5">
        <v>187</v>
      </c>
      <c r="K439" s="1">
        <v>3.920138888888889E-2</v>
      </c>
      <c r="L439" t="s">
        <v>1021</v>
      </c>
      <c r="M439" t="s">
        <v>1189</v>
      </c>
      <c r="N439" s="5">
        <f t="shared" si="6"/>
        <v>204</v>
      </c>
    </row>
    <row r="440" spans="1:14" x14ac:dyDescent="0.3">
      <c r="A440" s="2">
        <v>435</v>
      </c>
      <c r="B440" s="1">
        <v>3.9467592592592596E-2</v>
      </c>
      <c r="C440">
        <v>465</v>
      </c>
      <c r="D440" t="s">
        <v>444</v>
      </c>
      <c r="E440" t="s">
        <v>578</v>
      </c>
      <c r="F440" t="s">
        <v>1169</v>
      </c>
      <c r="G440" t="s">
        <v>1181</v>
      </c>
      <c r="H440" t="s">
        <v>64</v>
      </c>
      <c r="I440" s="5">
        <v>138</v>
      </c>
      <c r="J440" s="5">
        <v>85</v>
      </c>
      <c r="K440" s="1">
        <v>3.9085648148148147E-2</v>
      </c>
      <c r="L440" t="s">
        <v>1022</v>
      </c>
      <c r="M440" t="s">
        <v>1190</v>
      </c>
      <c r="N440" s="5">
        <f t="shared" si="6"/>
        <v>363</v>
      </c>
    </row>
    <row r="441" spans="1:14" x14ac:dyDescent="0.3">
      <c r="A441" s="2">
        <v>436</v>
      </c>
      <c r="B441" s="1">
        <v>3.951388888888889E-2</v>
      </c>
      <c r="C441">
        <v>421</v>
      </c>
      <c r="D441" t="s">
        <v>445</v>
      </c>
      <c r="E441" t="s">
        <v>578</v>
      </c>
      <c r="F441" t="s">
        <v>1162</v>
      </c>
      <c r="G441" t="s">
        <v>1180</v>
      </c>
      <c r="H441" t="s">
        <v>33</v>
      </c>
      <c r="I441" s="5">
        <v>139</v>
      </c>
      <c r="K441" s="1">
        <v>3.9120370370370368E-2</v>
      </c>
      <c r="L441" t="s">
        <v>1023</v>
      </c>
      <c r="M441" t="s">
        <v>1191</v>
      </c>
      <c r="N441" s="5">
        <f t="shared" si="6"/>
        <v>362</v>
      </c>
    </row>
    <row r="442" spans="1:14" x14ac:dyDescent="0.3">
      <c r="A442" s="2">
        <v>437</v>
      </c>
      <c r="B442" s="1">
        <v>3.9537037037037037E-2</v>
      </c>
      <c r="C442">
        <v>517</v>
      </c>
      <c r="D442" t="s">
        <v>446</v>
      </c>
      <c r="E442" t="s">
        <v>579</v>
      </c>
      <c r="F442" t="s">
        <v>1166</v>
      </c>
      <c r="G442" t="s">
        <v>1181</v>
      </c>
      <c r="H442" t="s">
        <v>5</v>
      </c>
      <c r="I442" s="5">
        <v>298</v>
      </c>
      <c r="J442" s="5">
        <v>188</v>
      </c>
      <c r="K442" s="1">
        <v>3.8981481481481478E-2</v>
      </c>
      <c r="L442" t="s">
        <v>1024</v>
      </c>
      <c r="M442" t="s">
        <v>1190</v>
      </c>
      <c r="N442" s="5">
        <f t="shared" si="6"/>
        <v>203</v>
      </c>
    </row>
    <row r="443" spans="1:14" x14ac:dyDescent="0.3">
      <c r="A443" s="2">
        <v>438</v>
      </c>
      <c r="B443" s="1">
        <v>3.9583333333333331E-2</v>
      </c>
      <c r="C443">
        <v>595</v>
      </c>
      <c r="D443" t="s">
        <v>447</v>
      </c>
      <c r="E443" t="s">
        <v>579</v>
      </c>
      <c r="F443" t="s">
        <v>1158</v>
      </c>
      <c r="G443" t="s">
        <v>1180</v>
      </c>
      <c r="H443" t="s">
        <v>62</v>
      </c>
      <c r="I443" s="5">
        <v>299</v>
      </c>
      <c r="K443" s="1">
        <v>3.9016203703703706E-2</v>
      </c>
      <c r="L443" t="s">
        <v>1025</v>
      </c>
      <c r="M443" t="s">
        <v>1192</v>
      </c>
      <c r="N443" s="5">
        <f t="shared" si="6"/>
        <v>202</v>
      </c>
    </row>
    <row r="444" spans="1:14" x14ac:dyDescent="0.3">
      <c r="A444" s="2">
        <v>439</v>
      </c>
      <c r="B444" s="1">
        <v>3.9618055555555552E-2</v>
      </c>
      <c r="C444">
        <v>457</v>
      </c>
      <c r="D444" t="s">
        <v>448</v>
      </c>
      <c r="E444" t="s">
        <v>578</v>
      </c>
      <c r="F444" t="s">
        <v>1173</v>
      </c>
      <c r="G444" t="s">
        <v>1181</v>
      </c>
      <c r="H444" t="s">
        <v>64</v>
      </c>
      <c r="I444" s="5">
        <v>140</v>
      </c>
      <c r="J444" s="5">
        <v>86</v>
      </c>
      <c r="K444" s="1">
        <v>3.923611111111111E-2</v>
      </c>
      <c r="L444" t="s">
        <v>1026</v>
      </c>
      <c r="M444" t="s">
        <v>1188</v>
      </c>
      <c r="N444" s="5">
        <f t="shared" si="6"/>
        <v>361</v>
      </c>
    </row>
    <row r="445" spans="1:14" x14ac:dyDescent="0.3">
      <c r="A445" s="2">
        <v>440</v>
      </c>
      <c r="B445" s="1">
        <v>3.9722222222222221E-2</v>
      </c>
      <c r="C445">
        <v>349</v>
      </c>
      <c r="D445" t="s">
        <v>449</v>
      </c>
      <c r="E445" t="s">
        <v>578</v>
      </c>
      <c r="F445" t="s">
        <v>1162</v>
      </c>
      <c r="G445" t="s">
        <v>1180</v>
      </c>
      <c r="H445" t="s">
        <v>188</v>
      </c>
      <c r="I445" s="5">
        <v>141</v>
      </c>
      <c r="K445" s="1">
        <v>3.9050925925925926E-2</v>
      </c>
      <c r="L445" t="s">
        <v>1027</v>
      </c>
      <c r="M445" t="s">
        <v>1191</v>
      </c>
      <c r="N445" s="5">
        <f t="shared" si="6"/>
        <v>360</v>
      </c>
    </row>
    <row r="446" spans="1:14" x14ac:dyDescent="0.3">
      <c r="A446" s="2">
        <v>441</v>
      </c>
      <c r="B446" s="1">
        <v>3.9733796296296295E-2</v>
      </c>
      <c r="C446">
        <v>352</v>
      </c>
      <c r="D446" t="s">
        <v>590</v>
      </c>
      <c r="E446" t="s">
        <v>578</v>
      </c>
      <c r="F446" t="s">
        <v>1167</v>
      </c>
      <c r="G446" t="s">
        <v>1181</v>
      </c>
      <c r="H446" t="s">
        <v>188</v>
      </c>
      <c r="I446" s="5">
        <v>142</v>
      </c>
      <c r="J446" s="5">
        <v>87</v>
      </c>
      <c r="K446" s="1">
        <v>3.9166666666666669E-2</v>
      </c>
      <c r="L446" t="s">
        <v>1028</v>
      </c>
      <c r="M446" t="s">
        <v>1191</v>
      </c>
      <c r="N446" s="5">
        <f t="shared" si="6"/>
        <v>359</v>
      </c>
    </row>
    <row r="447" spans="1:14" x14ac:dyDescent="0.3">
      <c r="A447" s="2">
        <v>442</v>
      </c>
      <c r="B447" s="1">
        <v>3.9756944444444442E-2</v>
      </c>
      <c r="C447">
        <v>203</v>
      </c>
      <c r="D447" t="s">
        <v>450</v>
      </c>
      <c r="E447" t="s">
        <v>578</v>
      </c>
      <c r="F447" t="s">
        <v>1170</v>
      </c>
      <c r="G447" t="s">
        <v>1181</v>
      </c>
      <c r="H447" t="s">
        <v>29</v>
      </c>
      <c r="I447" s="5">
        <v>143</v>
      </c>
      <c r="J447" s="5">
        <v>88</v>
      </c>
      <c r="K447" s="1">
        <v>3.9317129629629632E-2</v>
      </c>
      <c r="L447" t="s">
        <v>1029</v>
      </c>
      <c r="M447" t="s">
        <v>1188</v>
      </c>
      <c r="N447" s="5">
        <f t="shared" si="6"/>
        <v>358</v>
      </c>
    </row>
    <row r="448" spans="1:14" x14ac:dyDescent="0.3">
      <c r="A448" s="2">
        <v>443</v>
      </c>
      <c r="B448" s="1">
        <v>3.9768518518518516E-2</v>
      </c>
      <c r="C448">
        <v>521</v>
      </c>
      <c r="D448" t="s">
        <v>451</v>
      </c>
      <c r="E448" t="s">
        <v>578</v>
      </c>
      <c r="F448" t="s">
        <v>1176</v>
      </c>
      <c r="G448" t="s">
        <v>1181</v>
      </c>
      <c r="H448" t="s">
        <v>5</v>
      </c>
      <c r="I448" s="5">
        <v>144</v>
      </c>
      <c r="J448" s="5">
        <v>89</v>
      </c>
      <c r="K448" s="1">
        <v>3.9456018518518515E-2</v>
      </c>
      <c r="L448" t="s">
        <v>1030</v>
      </c>
      <c r="M448" t="s">
        <v>1187</v>
      </c>
      <c r="N448" s="5">
        <f t="shared" si="6"/>
        <v>357</v>
      </c>
    </row>
    <row r="449" spans="1:14" x14ac:dyDescent="0.3">
      <c r="A449" s="2">
        <v>444</v>
      </c>
      <c r="B449" s="1">
        <v>3.9780092592592596E-2</v>
      </c>
      <c r="C449">
        <v>12</v>
      </c>
      <c r="D449" t="s">
        <v>452</v>
      </c>
      <c r="E449" t="s">
        <v>579</v>
      </c>
      <c r="F449" t="s">
        <v>1163</v>
      </c>
      <c r="G449" t="s">
        <v>1181</v>
      </c>
      <c r="H449" t="s">
        <v>1</v>
      </c>
      <c r="I449" s="5">
        <v>300</v>
      </c>
      <c r="J449" s="5">
        <v>189</v>
      </c>
      <c r="K449" s="1">
        <v>3.9594907407407405E-2</v>
      </c>
      <c r="L449" t="s">
        <v>1031</v>
      </c>
      <c r="M449" t="s">
        <v>1192</v>
      </c>
      <c r="N449" s="5">
        <f t="shared" si="6"/>
        <v>201</v>
      </c>
    </row>
    <row r="450" spans="1:14" x14ac:dyDescent="0.3">
      <c r="A450" s="2">
        <v>445</v>
      </c>
      <c r="B450" s="1">
        <v>3.979166666666667E-2</v>
      </c>
      <c r="C450">
        <v>594</v>
      </c>
      <c r="D450" t="s">
        <v>453</v>
      </c>
      <c r="E450" t="s">
        <v>578</v>
      </c>
      <c r="F450" t="s">
        <v>1169</v>
      </c>
      <c r="G450" t="s">
        <v>1181</v>
      </c>
      <c r="H450" t="s">
        <v>62</v>
      </c>
      <c r="I450" s="5">
        <v>145</v>
      </c>
      <c r="J450" s="5">
        <v>90</v>
      </c>
      <c r="K450" s="1">
        <v>3.923611111111111E-2</v>
      </c>
      <c r="L450" t="s">
        <v>1032</v>
      </c>
      <c r="M450" t="s">
        <v>1190</v>
      </c>
      <c r="N450" s="5">
        <f t="shared" si="6"/>
        <v>356</v>
      </c>
    </row>
    <row r="451" spans="1:14" x14ac:dyDescent="0.3">
      <c r="A451" s="2">
        <v>446</v>
      </c>
      <c r="B451" s="1">
        <v>3.9814814814814817E-2</v>
      </c>
      <c r="C451">
        <v>20</v>
      </c>
      <c r="D451" t="s">
        <v>454</v>
      </c>
      <c r="E451" t="s">
        <v>578</v>
      </c>
      <c r="F451" t="s">
        <v>1167</v>
      </c>
      <c r="G451" t="s">
        <v>1181</v>
      </c>
      <c r="H451" t="s">
        <v>1</v>
      </c>
      <c r="I451" s="5">
        <v>146</v>
      </c>
      <c r="J451" s="5">
        <v>91</v>
      </c>
      <c r="K451" s="1">
        <v>3.9270833333333331E-2</v>
      </c>
      <c r="L451" t="s">
        <v>1033</v>
      </c>
      <c r="M451" t="s">
        <v>1191</v>
      </c>
      <c r="N451" s="5">
        <f t="shared" si="6"/>
        <v>355</v>
      </c>
    </row>
    <row r="452" spans="1:14" x14ac:dyDescent="0.3">
      <c r="A452" s="2">
        <v>447</v>
      </c>
      <c r="B452" s="1">
        <v>4.0092592592592589E-2</v>
      </c>
      <c r="C452">
        <v>304</v>
      </c>
      <c r="D452" t="s">
        <v>455</v>
      </c>
      <c r="E452" t="s">
        <v>578</v>
      </c>
      <c r="F452" t="s">
        <v>1167</v>
      </c>
      <c r="G452" t="s">
        <v>1181</v>
      </c>
      <c r="H452" t="s">
        <v>23</v>
      </c>
      <c r="I452" s="5">
        <v>147</v>
      </c>
      <c r="J452" s="5">
        <v>92</v>
      </c>
      <c r="K452" s="1">
        <v>3.9618055555555552E-2</v>
      </c>
      <c r="L452" t="s">
        <v>1034</v>
      </c>
      <c r="M452" t="s">
        <v>1191</v>
      </c>
      <c r="N452" s="5">
        <f t="shared" si="6"/>
        <v>354</v>
      </c>
    </row>
    <row r="453" spans="1:14" x14ac:dyDescent="0.3">
      <c r="A453" s="2">
        <v>448</v>
      </c>
      <c r="B453" s="1">
        <v>4.0150462962962964E-2</v>
      </c>
      <c r="C453">
        <v>469</v>
      </c>
      <c r="D453" t="s">
        <v>456</v>
      </c>
      <c r="E453" t="s">
        <v>578</v>
      </c>
      <c r="F453" t="s">
        <v>1170</v>
      </c>
      <c r="G453" t="s">
        <v>1181</v>
      </c>
      <c r="H453" t="s">
        <v>64</v>
      </c>
      <c r="I453" s="5">
        <v>148</v>
      </c>
      <c r="J453" s="5">
        <v>93</v>
      </c>
      <c r="K453" s="1">
        <v>3.9756944444444442E-2</v>
      </c>
      <c r="L453" t="s">
        <v>1035</v>
      </c>
      <c r="M453" t="s">
        <v>1189</v>
      </c>
      <c r="N453" s="5">
        <f t="shared" si="6"/>
        <v>353</v>
      </c>
    </row>
    <row r="454" spans="1:14" x14ac:dyDescent="0.3">
      <c r="A454" s="2">
        <v>449</v>
      </c>
      <c r="B454" s="1">
        <v>4.0173611111111111E-2</v>
      </c>
      <c r="C454">
        <v>482</v>
      </c>
      <c r="D454" t="s">
        <v>457</v>
      </c>
      <c r="E454" t="s">
        <v>578</v>
      </c>
      <c r="F454" t="s">
        <v>1169</v>
      </c>
      <c r="G454" t="s">
        <v>1181</v>
      </c>
      <c r="H454" t="s">
        <v>581</v>
      </c>
      <c r="I454" s="5">
        <v>149</v>
      </c>
      <c r="J454" s="5">
        <v>94</v>
      </c>
      <c r="K454" s="1">
        <v>3.9930555555555552E-2</v>
      </c>
      <c r="L454" t="s">
        <v>1036</v>
      </c>
      <c r="M454" t="s">
        <v>1190</v>
      </c>
      <c r="N454" s="5">
        <f t="shared" ref="N454:N517" si="7">501-I454</f>
        <v>352</v>
      </c>
    </row>
    <row r="455" spans="1:14" x14ac:dyDescent="0.3">
      <c r="A455" s="2">
        <v>450</v>
      </c>
      <c r="B455" s="1">
        <v>4.0173611111111111E-2</v>
      </c>
      <c r="C455">
        <v>265</v>
      </c>
      <c r="D455" t="s">
        <v>458</v>
      </c>
      <c r="E455" t="s">
        <v>579</v>
      </c>
      <c r="F455" t="s">
        <v>1163</v>
      </c>
      <c r="G455" t="s">
        <v>1181</v>
      </c>
      <c r="H455" t="s">
        <v>42</v>
      </c>
      <c r="I455" s="5">
        <v>301</v>
      </c>
      <c r="J455" s="5">
        <v>190</v>
      </c>
      <c r="K455" s="1">
        <v>3.9861111111111111E-2</v>
      </c>
      <c r="L455" t="s">
        <v>1037</v>
      </c>
      <c r="M455" t="s">
        <v>1192</v>
      </c>
      <c r="N455" s="5">
        <f t="shared" si="7"/>
        <v>200</v>
      </c>
    </row>
    <row r="456" spans="1:14" x14ac:dyDescent="0.3">
      <c r="A456" s="2">
        <v>451</v>
      </c>
      <c r="B456" s="1">
        <v>4.0185185185185185E-2</v>
      </c>
      <c r="C456">
        <v>130</v>
      </c>
      <c r="D456" t="s">
        <v>459</v>
      </c>
      <c r="E456" t="s">
        <v>579</v>
      </c>
      <c r="F456" t="s">
        <v>1175</v>
      </c>
      <c r="G456" t="s">
        <v>1181</v>
      </c>
      <c r="H456" t="s">
        <v>46</v>
      </c>
      <c r="I456" s="5">
        <v>302</v>
      </c>
      <c r="J456" s="5">
        <v>191</v>
      </c>
      <c r="K456" s="1">
        <v>3.9560185185185184E-2</v>
      </c>
      <c r="L456" t="s">
        <v>1038</v>
      </c>
      <c r="M456" t="s">
        <v>1188</v>
      </c>
      <c r="N456" s="5">
        <f t="shared" si="7"/>
        <v>199</v>
      </c>
    </row>
    <row r="457" spans="1:14" x14ac:dyDescent="0.3">
      <c r="A457" s="2">
        <v>452</v>
      </c>
      <c r="B457" s="1">
        <v>4.0196759259259258E-2</v>
      </c>
      <c r="C457">
        <v>569</v>
      </c>
      <c r="D457" t="s">
        <v>460</v>
      </c>
      <c r="E457" t="s">
        <v>578</v>
      </c>
      <c r="F457" t="s">
        <v>1171</v>
      </c>
      <c r="G457" t="s">
        <v>1181</v>
      </c>
      <c r="H457" t="s">
        <v>54</v>
      </c>
      <c r="I457" s="5">
        <v>150</v>
      </c>
      <c r="J457" s="5">
        <v>95</v>
      </c>
      <c r="K457" s="1">
        <v>3.9872685185185185E-2</v>
      </c>
      <c r="L457" t="s">
        <v>1039</v>
      </c>
      <c r="M457" t="s">
        <v>1190</v>
      </c>
      <c r="N457" s="5">
        <f t="shared" si="7"/>
        <v>351</v>
      </c>
    </row>
    <row r="458" spans="1:14" x14ac:dyDescent="0.3">
      <c r="A458" s="2">
        <v>453</v>
      </c>
      <c r="B458" s="1">
        <v>4.0208333333333332E-2</v>
      </c>
      <c r="C458">
        <v>399</v>
      </c>
      <c r="D458" t="s">
        <v>461</v>
      </c>
      <c r="E458" t="s">
        <v>578</v>
      </c>
      <c r="F458" t="s">
        <v>1176</v>
      </c>
      <c r="G458" t="s">
        <v>1181</v>
      </c>
      <c r="H458" t="s">
        <v>12</v>
      </c>
      <c r="I458" s="5">
        <v>151</v>
      </c>
      <c r="J458" s="5">
        <v>96</v>
      </c>
      <c r="K458" s="1">
        <v>3.9849537037037037E-2</v>
      </c>
      <c r="L458" t="s">
        <v>1040</v>
      </c>
      <c r="M458" t="s">
        <v>1187</v>
      </c>
      <c r="N458" s="5">
        <f t="shared" si="7"/>
        <v>350</v>
      </c>
    </row>
    <row r="459" spans="1:14" x14ac:dyDescent="0.3">
      <c r="A459" s="2">
        <v>454</v>
      </c>
      <c r="B459" s="1">
        <v>4.0219907407407406E-2</v>
      </c>
      <c r="C459">
        <v>403</v>
      </c>
      <c r="D459" t="s">
        <v>462</v>
      </c>
      <c r="E459" t="s">
        <v>579</v>
      </c>
      <c r="F459" t="s">
        <v>1160</v>
      </c>
      <c r="G459" t="s">
        <v>1181</v>
      </c>
      <c r="H459" t="s">
        <v>463</v>
      </c>
      <c r="I459" s="5">
        <v>303</v>
      </c>
      <c r="J459" s="5">
        <v>192</v>
      </c>
      <c r="K459" s="1">
        <v>3.9895833333333332E-2</v>
      </c>
      <c r="L459" t="s">
        <v>1041</v>
      </c>
      <c r="M459" t="s">
        <v>1191</v>
      </c>
      <c r="N459" s="5">
        <f t="shared" si="7"/>
        <v>198</v>
      </c>
    </row>
    <row r="460" spans="1:14" x14ac:dyDescent="0.3">
      <c r="A460" s="2">
        <v>455</v>
      </c>
      <c r="B460" s="1">
        <v>4.0243055555555553E-2</v>
      </c>
      <c r="C460">
        <v>108</v>
      </c>
      <c r="D460" t="s">
        <v>464</v>
      </c>
      <c r="E460" t="s">
        <v>578</v>
      </c>
      <c r="F460" t="s">
        <v>1167</v>
      </c>
      <c r="G460" t="s">
        <v>1181</v>
      </c>
      <c r="H460" t="s">
        <v>27</v>
      </c>
      <c r="I460" s="5">
        <v>152</v>
      </c>
      <c r="J460" s="5">
        <v>97</v>
      </c>
      <c r="K460" s="1">
        <v>3.996527777777778E-2</v>
      </c>
      <c r="L460" t="s">
        <v>1042</v>
      </c>
      <c r="M460" t="s">
        <v>1191</v>
      </c>
      <c r="N460" s="5">
        <f t="shared" si="7"/>
        <v>349</v>
      </c>
    </row>
    <row r="461" spans="1:14" x14ac:dyDescent="0.3">
      <c r="A461" s="2">
        <v>456</v>
      </c>
      <c r="B461" s="1">
        <v>4.0289351851851854E-2</v>
      </c>
      <c r="C461">
        <v>259</v>
      </c>
      <c r="D461" t="s">
        <v>465</v>
      </c>
      <c r="E461" t="s">
        <v>579</v>
      </c>
      <c r="F461" t="s">
        <v>1174</v>
      </c>
      <c r="G461" t="s">
        <v>1181</v>
      </c>
      <c r="H461" t="s">
        <v>42</v>
      </c>
      <c r="I461" s="5">
        <v>304</v>
      </c>
      <c r="J461" s="5">
        <v>193</v>
      </c>
      <c r="K461" s="1">
        <v>3.9942129629629633E-2</v>
      </c>
      <c r="L461" t="s">
        <v>1043</v>
      </c>
      <c r="M461" t="s">
        <v>1189</v>
      </c>
      <c r="N461" s="5">
        <f t="shared" si="7"/>
        <v>197</v>
      </c>
    </row>
    <row r="462" spans="1:14" x14ac:dyDescent="0.3">
      <c r="A462" s="2">
        <v>457</v>
      </c>
      <c r="B462" s="1">
        <v>4.0300925925925928E-2</v>
      </c>
      <c r="C462">
        <v>264</v>
      </c>
      <c r="D462" t="s">
        <v>466</v>
      </c>
      <c r="E462" t="s">
        <v>578</v>
      </c>
      <c r="F462" t="s">
        <v>1170</v>
      </c>
      <c r="G462" t="s">
        <v>1181</v>
      </c>
      <c r="H462" t="s">
        <v>42</v>
      </c>
      <c r="I462" s="5">
        <v>153</v>
      </c>
      <c r="J462" s="5">
        <v>98</v>
      </c>
      <c r="K462" s="1">
        <v>3.9942129629629633E-2</v>
      </c>
      <c r="L462" t="s">
        <v>1044</v>
      </c>
      <c r="M462" t="s">
        <v>1189</v>
      </c>
      <c r="N462" s="5">
        <f t="shared" si="7"/>
        <v>348</v>
      </c>
    </row>
    <row r="463" spans="1:14" x14ac:dyDescent="0.3">
      <c r="A463" s="2">
        <v>458</v>
      </c>
      <c r="B463" s="1">
        <v>4.0347222222222222E-2</v>
      </c>
      <c r="C463">
        <v>298</v>
      </c>
      <c r="D463" t="s">
        <v>467</v>
      </c>
      <c r="E463" t="s">
        <v>578</v>
      </c>
      <c r="F463" t="s">
        <v>1167</v>
      </c>
      <c r="G463" t="s">
        <v>1181</v>
      </c>
      <c r="H463" t="s">
        <v>23</v>
      </c>
      <c r="I463" s="5">
        <v>154</v>
      </c>
      <c r="J463" s="5">
        <v>99</v>
      </c>
      <c r="K463" s="1">
        <v>3.9733796296296295E-2</v>
      </c>
      <c r="L463" t="s">
        <v>1045</v>
      </c>
      <c r="M463" t="s">
        <v>1191</v>
      </c>
      <c r="N463" s="5">
        <f t="shared" si="7"/>
        <v>347</v>
      </c>
    </row>
    <row r="464" spans="1:14" x14ac:dyDescent="0.3">
      <c r="A464" s="2">
        <v>459</v>
      </c>
      <c r="B464" s="1">
        <v>4.0474537037037038E-2</v>
      </c>
      <c r="C464">
        <v>452</v>
      </c>
      <c r="D464" t="s">
        <v>1150</v>
      </c>
      <c r="E464" t="s">
        <v>578</v>
      </c>
      <c r="F464" t="s">
        <v>1171</v>
      </c>
      <c r="G464" t="s">
        <v>1181</v>
      </c>
      <c r="H464" t="s">
        <v>64</v>
      </c>
      <c r="I464" s="5">
        <v>155</v>
      </c>
      <c r="J464" s="5">
        <v>100</v>
      </c>
      <c r="K464" s="1">
        <v>4.0069444444444442E-2</v>
      </c>
      <c r="L464" t="s">
        <v>1153</v>
      </c>
      <c r="M464" t="s">
        <v>1190</v>
      </c>
      <c r="N464" s="5">
        <f t="shared" si="7"/>
        <v>346</v>
      </c>
    </row>
    <row r="465" spans="1:14" x14ac:dyDescent="0.3">
      <c r="A465" s="2">
        <v>460</v>
      </c>
      <c r="B465" s="1">
        <v>4.0601851851851854E-2</v>
      </c>
      <c r="C465">
        <v>311</v>
      </c>
      <c r="D465" t="s">
        <v>468</v>
      </c>
      <c r="E465" t="s">
        <v>579</v>
      </c>
      <c r="F465" t="s">
        <v>1158</v>
      </c>
      <c r="G465" t="s">
        <v>1180</v>
      </c>
      <c r="H465" t="s">
        <v>23</v>
      </c>
      <c r="I465" s="5">
        <v>305</v>
      </c>
      <c r="K465" s="1">
        <v>4.0428240740740744E-2</v>
      </c>
      <c r="L465" t="s">
        <v>1046</v>
      </c>
      <c r="M465" t="s">
        <v>1192</v>
      </c>
      <c r="N465" s="5">
        <f t="shared" si="7"/>
        <v>196</v>
      </c>
    </row>
    <row r="466" spans="1:14" x14ac:dyDescent="0.3">
      <c r="A466" s="2">
        <v>461</v>
      </c>
      <c r="B466" s="1">
        <v>4.0625000000000001E-2</v>
      </c>
      <c r="C466">
        <v>560</v>
      </c>
      <c r="D466" t="s">
        <v>469</v>
      </c>
      <c r="E466" t="s">
        <v>578</v>
      </c>
      <c r="F466" t="s">
        <v>1170</v>
      </c>
      <c r="G466" t="s">
        <v>1181</v>
      </c>
      <c r="H466" t="s">
        <v>54</v>
      </c>
      <c r="I466" s="5">
        <v>156</v>
      </c>
      <c r="J466" s="5">
        <v>101</v>
      </c>
      <c r="K466" s="1">
        <v>4.0081018518518516E-2</v>
      </c>
      <c r="L466" t="s">
        <v>1047</v>
      </c>
      <c r="M466" t="s">
        <v>1189</v>
      </c>
      <c r="N466" s="5">
        <f t="shared" si="7"/>
        <v>345</v>
      </c>
    </row>
    <row r="467" spans="1:14" x14ac:dyDescent="0.3">
      <c r="A467" s="2">
        <v>462</v>
      </c>
      <c r="B467" s="1">
        <v>4.071759259259259E-2</v>
      </c>
      <c r="C467">
        <v>154</v>
      </c>
      <c r="D467" t="s">
        <v>470</v>
      </c>
      <c r="E467" t="s">
        <v>579</v>
      </c>
      <c r="F467" t="s">
        <v>1172</v>
      </c>
      <c r="G467" t="s">
        <v>1181</v>
      </c>
      <c r="H467" t="s">
        <v>46</v>
      </c>
      <c r="I467" s="5">
        <v>306</v>
      </c>
      <c r="J467" s="5">
        <v>194</v>
      </c>
      <c r="K467" s="1">
        <v>4.0092592592592589E-2</v>
      </c>
      <c r="L467" t="s">
        <v>1048</v>
      </c>
      <c r="M467" t="s">
        <v>1190</v>
      </c>
      <c r="N467" s="5">
        <f t="shared" si="7"/>
        <v>195</v>
      </c>
    </row>
    <row r="468" spans="1:14" x14ac:dyDescent="0.3">
      <c r="A468" s="2">
        <v>463</v>
      </c>
      <c r="B468" s="1">
        <v>4.0752314814814818E-2</v>
      </c>
      <c r="C468">
        <v>347</v>
      </c>
      <c r="D468" t="s">
        <v>471</v>
      </c>
      <c r="E468" t="s">
        <v>579</v>
      </c>
      <c r="F468" t="s">
        <v>1163</v>
      </c>
      <c r="G468" t="s">
        <v>1181</v>
      </c>
      <c r="H468" t="s">
        <v>188</v>
      </c>
      <c r="I468" s="5">
        <v>307</v>
      </c>
      <c r="J468" s="5">
        <v>195</v>
      </c>
      <c r="K468" s="1">
        <v>4.0185185185185185E-2</v>
      </c>
      <c r="L468" t="s">
        <v>1049</v>
      </c>
      <c r="M468" t="s">
        <v>1192</v>
      </c>
      <c r="N468" s="5">
        <f t="shared" si="7"/>
        <v>194</v>
      </c>
    </row>
    <row r="469" spans="1:14" x14ac:dyDescent="0.3">
      <c r="A469" s="2">
        <v>464</v>
      </c>
      <c r="B469" s="1">
        <v>4.0833333333333333E-2</v>
      </c>
      <c r="C469">
        <v>420</v>
      </c>
      <c r="D469" t="s">
        <v>472</v>
      </c>
      <c r="E469" t="s">
        <v>579</v>
      </c>
      <c r="F469" t="s">
        <v>1163</v>
      </c>
      <c r="G469" t="s">
        <v>1181</v>
      </c>
      <c r="H469" t="s">
        <v>33</v>
      </c>
      <c r="I469" s="5">
        <v>308</v>
      </c>
      <c r="J469" s="5">
        <v>196</v>
      </c>
      <c r="K469" s="1">
        <v>4.0393518518518516E-2</v>
      </c>
      <c r="L469" t="s">
        <v>1050</v>
      </c>
      <c r="M469" t="s">
        <v>1192</v>
      </c>
      <c r="N469" s="5">
        <f t="shared" si="7"/>
        <v>193</v>
      </c>
    </row>
    <row r="470" spans="1:14" x14ac:dyDescent="0.3">
      <c r="A470" s="2">
        <v>465</v>
      </c>
      <c r="B470" s="1">
        <v>4.0833333333333333E-2</v>
      </c>
      <c r="C470">
        <v>357</v>
      </c>
      <c r="D470" t="s">
        <v>473</v>
      </c>
      <c r="E470" t="s">
        <v>579</v>
      </c>
      <c r="F470" t="s">
        <v>1161</v>
      </c>
      <c r="G470" t="s">
        <v>1181</v>
      </c>
      <c r="H470" t="s">
        <v>7</v>
      </c>
      <c r="I470" s="5">
        <v>309</v>
      </c>
      <c r="J470" s="5">
        <v>197</v>
      </c>
      <c r="K470" s="1">
        <v>4.0497685185185185E-2</v>
      </c>
      <c r="L470" t="s">
        <v>1051</v>
      </c>
      <c r="M470" t="s">
        <v>1192</v>
      </c>
      <c r="N470" s="5">
        <f t="shared" si="7"/>
        <v>192</v>
      </c>
    </row>
    <row r="471" spans="1:14" x14ac:dyDescent="0.3">
      <c r="A471" s="2">
        <v>466</v>
      </c>
      <c r="B471" s="1">
        <v>4.0983796296296296E-2</v>
      </c>
      <c r="C471">
        <v>231</v>
      </c>
      <c r="D471" t="s">
        <v>474</v>
      </c>
      <c r="E471" t="s">
        <v>579</v>
      </c>
      <c r="F471" t="s">
        <v>1174</v>
      </c>
      <c r="G471" t="s">
        <v>1181</v>
      </c>
      <c r="H471" t="s">
        <v>175</v>
      </c>
      <c r="I471" s="5">
        <v>310</v>
      </c>
      <c r="J471" s="5">
        <v>198</v>
      </c>
      <c r="K471" s="1">
        <v>4.0775462962962965E-2</v>
      </c>
      <c r="L471" t="s">
        <v>1052</v>
      </c>
      <c r="M471" t="s">
        <v>1189</v>
      </c>
      <c r="N471" s="5">
        <f t="shared" si="7"/>
        <v>191</v>
      </c>
    </row>
    <row r="472" spans="1:14" x14ac:dyDescent="0.3">
      <c r="A472" s="2">
        <v>467</v>
      </c>
      <c r="B472" s="1">
        <v>4.099537037037037E-2</v>
      </c>
      <c r="C472">
        <v>45</v>
      </c>
      <c r="D472" t="s">
        <v>475</v>
      </c>
      <c r="E472" t="s">
        <v>578</v>
      </c>
      <c r="F472" t="s">
        <v>1168</v>
      </c>
      <c r="G472" t="s">
        <v>1181</v>
      </c>
      <c r="H472" t="s">
        <v>1</v>
      </c>
      <c r="I472" s="5">
        <v>157</v>
      </c>
      <c r="J472" s="5">
        <v>102</v>
      </c>
      <c r="K472" s="1">
        <v>4.0543981481481479E-2</v>
      </c>
      <c r="L472" t="s">
        <v>1053</v>
      </c>
      <c r="M472" t="s">
        <v>1189</v>
      </c>
      <c r="N472" s="5">
        <f t="shared" si="7"/>
        <v>344</v>
      </c>
    </row>
    <row r="473" spans="1:14" x14ac:dyDescent="0.3">
      <c r="A473" s="2">
        <v>468</v>
      </c>
      <c r="B473" s="1">
        <v>4.130787037037037E-2</v>
      </c>
      <c r="C473">
        <v>392</v>
      </c>
      <c r="D473" t="s">
        <v>591</v>
      </c>
      <c r="E473" t="s">
        <v>579</v>
      </c>
      <c r="F473" t="s">
        <v>1166</v>
      </c>
      <c r="G473" t="s">
        <v>1181</v>
      </c>
      <c r="H473" t="s">
        <v>12</v>
      </c>
      <c r="I473" s="5">
        <v>311</v>
      </c>
      <c r="J473" s="5">
        <v>199</v>
      </c>
      <c r="K473" s="1">
        <v>4.0729166666666664E-2</v>
      </c>
      <c r="L473" t="s">
        <v>1054</v>
      </c>
      <c r="M473" t="s">
        <v>1190</v>
      </c>
      <c r="N473" s="5">
        <f t="shared" si="7"/>
        <v>190</v>
      </c>
    </row>
    <row r="474" spans="1:14" x14ac:dyDescent="0.3">
      <c r="A474" s="2">
        <v>469</v>
      </c>
      <c r="B474" s="1">
        <v>4.1319444444444443E-2</v>
      </c>
      <c r="C474">
        <v>216</v>
      </c>
      <c r="D474" t="s">
        <v>476</v>
      </c>
      <c r="E474" t="s">
        <v>578</v>
      </c>
      <c r="F474" t="s">
        <v>1167</v>
      </c>
      <c r="G474" t="s">
        <v>1181</v>
      </c>
      <c r="H474" t="s">
        <v>29</v>
      </c>
      <c r="I474" s="5">
        <v>158</v>
      </c>
      <c r="J474" s="5">
        <v>103</v>
      </c>
      <c r="K474" s="1">
        <v>4.0868055555555553E-2</v>
      </c>
      <c r="L474" t="s">
        <v>1055</v>
      </c>
      <c r="M474" t="s">
        <v>1191</v>
      </c>
      <c r="N474" s="5">
        <f t="shared" si="7"/>
        <v>343</v>
      </c>
    </row>
    <row r="475" spans="1:14" x14ac:dyDescent="0.3">
      <c r="A475" s="2">
        <v>470</v>
      </c>
      <c r="B475" s="1">
        <v>4.1342592592592591E-2</v>
      </c>
      <c r="C475">
        <v>70</v>
      </c>
      <c r="D475" t="s">
        <v>477</v>
      </c>
      <c r="E475" t="s">
        <v>578</v>
      </c>
      <c r="F475" t="s">
        <v>1171</v>
      </c>
      <c r="G475" t="s">
        <v>1181</v>
      </c>
      <c r="H475" t="s">
        <v>52</v>
      </c>
      <c r="I475" s="5">
        <v>159</v>
      </c>
      <c r="J475" s="5">
        <v>104</v>
      </c>
      <c r="K475" s="1">
        <v>4.0937500000000002E-2</v>
      </c>
      <c r="L475" t="s">
        <v>1056</v>
      </c>
      <c r="M475" t="s">
        <v>1190</v>
      </c>
      <c r="N475" s="5">
        <f t="shared" si="7"/>
        <v>342</v>
      </c>
    </row>
    <row r="476" spans="1:14" x14ac:dyDescent="0.3">
      <c r="A476" s="2">
        <v>471</v>
      </c>
      <c r="B476" s="1">
        <v>4.1469907407407407E-2</v>
      </c>
      <c r="C476">
        <v>275</v>
      </c>
      <c r="D476" t="s">
        <v>478</v>
      </c>
      <c r="E476" t="s">
        <v>579</v>
      </c>
      <c r="F476" t="s">
        <v>1164</v>
      </c>
      <c r="G476" t="s">
        <v>1181</v>
      </c>
      <c r="H476" t="s">
        <v>23</v>
      </c>
      <c r="I476" s="5">
        <v>312</v>
      </c>
      <c r="J476" s="5">
        <v>200</v>
      </c>
      <c r="K476" s="1">
        <v>4.085648148148148E-2</v>
      </c>
      <c r="L476" t="s">
        <v>1057</v>
      </c>
      <c r="M476" t="s">
        <v>1191</v>
      </c>
      <c r="N476" s="5">
        <f t="shared" si="7"/>
        <v>189</v>
      </c>
    </row>
    <row r="477" spans="1:14" x14ac:dyDescent="0.3">
      <c r="A477" s="2">
        <v>472</v>
      </c>
      <c r="B477" s="1">
        <v>4.148148148148148E-2</v>
      </c>
      <c r="C477">
        <v>6</v>
      </c>
      <c r="D477" t="s">
        <v>479</v>
      </c>
      <c r="E477" t="s">
        <v>578</v>
      </c>
      <c r="F477" t="s">
        <v>1168</v>
      </c>
      <c r="G477" t="s">
        <v>1181</v>
      </c>
      <c r="H477" t="s">
        <v>580</v>
      </c>
      <c r="I477" s="5">
        <v>160</v>
      </c>
      <c r="J477" s="5">
        <v>105</v>
      </c>
      <c r="K477" s="1">
        <v>4.1122685185185186E-2</v>
      </c>
      <c r="L477" t="s">
        <v>1058</v>
      </c>
      <c r="M477" t="s">
        <v>1190</v>
      </c>
      <c r="N477" s="5">
        <f t="shared" si="7"/>
        <v>341</v>
      </c>
    </row>
    <row r="478" spans="1:14" x14ac:dyDescent="0.3">
      <c r="A478" s="2">
        <v>473</v>
      </c>
      <c r="B478" s="1">
        <v>4.1608796296296297E-2</v>
      </c>
      <c r="C478">
        <v>164</v>
      </c>
      <c r="D478" t="s">
        <v>480</v>
      </c>
      <c r="E478" t="s">
        <v>579</v>
      </c>
      <c r="F478" t="s">
        <v>1174</v>
      </c>
      <c r="G478" t="s">
        <v>1181</v>
      </c>
      <c r="H478" t="s">
        <v>46</v>
      </c>
      <c r="I478" s="5">
        <v>313</v>
      </c>
      <c r="J478" s="5">
        <v>201</v>
      </c>
      <c r="K478" s="1">
        <v>4.1053240740740737E-2</v>
      </c>
      <c r="L478" t="s">
        <v>1059</v>
      </c>
      <c r="M478" t="s">
        <v>1189</v>
      </c>
      <c r="N478" s="5">
        <f t="shared" si="7"/>
        <v>188</v>
      </c>
    </row>
    <row r="479" spans="1:14" x14ac:dyDescent="0.3">
      <c r="A479" s="2">
        <v>474</v>
      </c>
      <c r="B479" s="1">
        <v>4.1643518518518517E-2</v>
      </c>
      <c r="C479">
        <v>481</v>
      </c>
      <c r="D479" t="s">
        <v>481</v>
      </c>
      <c r="E479" t="s">
        <v>578</v>
      </c>
      <c r="F479" t="s">
        <v>1171</v>
      </c>
      <c r="G479" t="s">
        <v>1181</v>
      </c>
      <c r="H479" t="s">
        <v>581</v>
      </c>
      <c r="I479" s="5">
        <v>161</v>
      </c>
      <c r="J479" s="5">
        <v>106</v>
      </c>
      <c r="K479" s="1">
        <v>4.1215277777777781E-2</v>
      </c>
      <c r="L479" t="s">
        <v>1060</v>
      </c>
      <c r="M479" t="s">
        <v>1190</v>
      </c>
      <c r="N479" s="5">
        <f t="shared" si="7"/>
        <v>340</v>
      </c>
    </row>
    <row r="480" spans="1:14" x14ac:dyDescent="0.3">
      <c r="A480" s="2">
        <v>475</v>
      </c>
      <c r="B480" s="1">
        <v>4.1666666666666664E-2</v>
      </c>
      <c r="C480">
        <v>540</v>
      </c>
      <c r="D480" t="s">
        <v>482</v>
      </c>
      <c r="E480" t="s">
        <v>578</v>
      </c>
      <c r="F480" t="s">
        <v>1171</v>
      </c>
      <c r="G480" t="s">
        <v>1181</v>
      </c>
      <c r="H480" t="s">
        <v>5</v>
      </c>
      <c r="I480" s="5">
        <v>162</v>
      </c>
      <c r="J480" s="5">
        <v>107</v>
      </c>
      <c r="K480" s="1">
        <v>4.1354166666666664E-2</v>
      </c>
      <c r="L480" t="s">
        <v>1061</v>
      </c>
      <c r="M480" t="s">
        <v>1190</v>
      </c>
      <c r="N480" s="5">
        <f t="shared" si="7"/>
        <v>339</v>
      </c>
    </row>
    <row r="481" spans="1:14" x14ac:dyDescent="0.3">
      <c r="A481" s="2">
        <v>476</v>
      </c>
      <c r="B481" s="1">
        <v>4.1666666666666664E-2</v>
      </c>
      <c r="C481">
        <v>579</v>
      </c>
      <c r="D481" t="s">
        <v>483</v>
      </c>
      <c r="E481" t="s">
        <v>579</v>
      </c>
      <c r="F481" t="s">
        <v>1158</v>
      </c>
      <c r="G481" t="s">
        <v>1180</v>
      </c>
      <c r="H481" t="s">
        <v>62</v>
      </c>
      <c r="I481" s="5">
        <v>314</v>
      </c>
      <c r="K481" s="1">
        <v>4.116898148148148E-2</v>
      </c>
      <c r="L481" t="s">
        <v>1062</v>
      </c>
      <c r="M481" t="s">
        <v>1193</v>
      </c>
      <c r="N481" s="5">
        <f t="shared" si="7"/>
        <v>187</v>
      </c>
    </row>
    <row r="482" spans="1:14" x14ac:dyDescent="0.3">
      <c r="A482" s="2">
        <v>477</v>
      </c>
      <c r="B482" s="1">
        <v>4.1666666666666664E-2</v>
      </c>
      <c r="C482">
        <v>547</v>
      </c>
      <c r="D482" t="s">
        <v>484</v>
      </c>
      <c r="E482" t="s">
        <v>578</v>
      </c>
      <c r="F482" t="s">
        <v>1162</v>
      </c>
      <c r="G482" t="s">
        <v>1180</v>
      </c>
      <c r="H482" t="s">
        <v>5</v>
      </c>
      <c r="I482" s="5">
        <v>163</v>
      </c>
      <c r="K482" s="1">
        <v>4.1157407407407406E-2</v>
      </c>
      <c r="L482" t="s">
        <v>1063</v>
      </c>
      <c r="M482" t="s">
        <v>1192</v>
      </c>
      <c r="N482" s="5">
        <f t="shared" si="7"/>
        <v>338</v>
      </c>
    </row>
    <row r="483" spans="1:14" x14ac:dyDescent="0.3">
      <c r="A483" s="2">
        <v>478</v>
      </c>
      <c r="B483" s="1">
        <v>4.1724537037037039E-2</v>
      </c>
      <c r="C483">
        <v>550</v>
      </c>
      <c r="D483" t="s">
        <v>485</v>
      </c>
      <c r="E483" t="s">
        <v>578</v>
      </c>
      <c r="F483" t="s">
        <v>1171</v>
      </c>
      <c r="G483" t="s">
        <v>1181</v>
      </c>
      <c r="H483" t="s">
        <v>54</v>
      </c>
      <c r="I483" s="5">
        <v>164</v>
      </c>
      <c r="J483" s="5">
        <v>108</v>
      </c>
      <c r="K483" s="1">
        <v>4.1354166666666664E-2</v>
      </c>
      <c r="L483" t="s">
        <v>1064</v>
      </c>
      <c r="M483" t="s">
        <v>1190</v>
      </c>
      <c r="N483" s="5">
        <f t="shared" si="7"/>
        <v>337</v>
      </c>
    </row>
    <row r="484" spans="1:14" x14ac:dyDescent="0.3">
      <c r="A484" s="2">
        <v>479</v>
      </c>
      <c r="B484" s="1">
        <v>4.1724537037037039E-2</v>
      </c>
      <c r="C484">
        <v>541</v>
      </c>
      <c r="D484" t="s">
        <v>486</v>
      </c>
      <c r="E484" t="s">
        <v>578</v>
      </c>
      <c r="F484" t="s">
        <v>1173</v>
      </c>
      <c r="G484" t="s">
        <v>1181</v>
      </c>
      <c r="H484" t="s">
        <v>5</v>
      </c>
      <c r="I484" s="5">
        <v>165</v>
      </c>
      <c r="J484" s="5">
        <v>109</v>
      </c>
      <c r="K484" s="1">
        <v>4.1284722222222223E-2</v>
      </c>
      <c r="L484" t="s">
        <v>1065</v>
      </c>
      <c r="M484" t="s">
        <v>1188</v>
      </c>
      <c r="N484" s="5">
        <f t="shared" si="7"/>
        <v>336</v>
      </c>
    </row>
    <row r="485" spans="1:14" x14ac:dyDescent="0.3">
      <c r="A485" s="2">
        <v>480</v>
      </c>
      <c r="B485" s="1">
        <v>4.2233796296296297E-2</v>
      </c>
      <c r="C485">
        <v>69</v>
      </c>
      <c r="D485" t="s">
        <v>487</v>
      </c>
      <c r="E485" t="s">
        <v>579</v>
      </c>
      <c r="F485" t="s">
        <v>1158</v>
      </c>
      <c r="G485" t="s">
        <v>1180</v>
      </c>
      <c r="H485" t="s">
        <v>52</v>
      </c>
      <c r="I485" s="5">
        <v>315</v>
      </c>
      <c r="K485" s="1">
        <v>4.1817129629629628E-2</v>
      </c>
      <c r="L485" t="s">
        <v>1066</v>
      </c>
      <c r="M485" t="s">
        <v>1193</v>
      </c>
      <c r="N485" s="5">
        <f t="shared" si="7"/>
        <v>186</v>
      </c>
    </row>
    <row r="486" spans="1:14" x14ac:dyDescent="0.3">
      <c r="A486" s="2">
        <v>481</v>
      </c>
      <c r="B486" s="1">
        <v>4.234953703703704E-2</v>
      </c>
      <c r="C486">
        <v>405</v>
      </c>
      <c r="D486" t="s">
        <v>488</v>
      </c>
      <c r="E486" t="s">
        <v>578</v>
      </c>
      <c r="F486" t="s">
        <v>1171</v>
      </c>
      <c r="G486" t="s">
        <v>1181</v>
      </c>
      <c r="H486" t="s">
        <v>3</v>
      </c>
      <c r="I486" s="5">
        <v>166</v>
      </c>
      <c r="J486" s="5">
        <v>110</v>
      </c>
      <c r="K486" s="1">
        <v>4.1875000000000002E-2</v>
      </c>
      <c r="L486" t="s">
        <v>1067</v>
      </c>
      <c r="M486" t="s">
        <v>1190</v>
      </c>
      <c r="N486" s="5">
        <f t="shared" si="7"/>
        <v>335</v>
      </c>
    </row>
    <row r="487" spans="1:14" x14ac:dyDescent="0.3">
      <c r="A487" s="2">
        <v>482</v>
      </c>
      <c r="B487" s="1">
        <v>4.2430555555555555E-2</v>
      </c>
      <c r="C487">
        <v>315</v>
      </c>
      <c r="D487" t="s">
        <v>489</v>
      </c>
      <c r="E487" t="s">
        <v>579</v>
      </c>
      <c r="F487" t="s">
        <v>1158</v>
      </c>
      <c r="G487" t="s">
        <v>1180</v>
      </c>
      <c r="H487" t="s">
        <v>23</v>
      </c>
      <c r="I487" s="5">
        <v>316</v>
      </c>
      <c r="K487" s="1">
        <v>4.1840277777777775E-2</v>
      </c>
      <c r="L487" t="s">
        <v>1068</v>
      </c>
      <c r="M487" t="s">
        <v>1193</v>
      </c>
      <c r="N487" s="5">
        <f t="shared" si="7"/>
        <v>185</v>
      </c>
    </row>
    <row r="488" spans="1:14" x14ac:dyDescent="0.3">
      <c r="A488" s="2">
        <v>483</v>
      </c>
      <c r="B488" s="1">
        <v>4.2442129629629628E-2</v>
      </c>
      <c r="C488">
        <v>455</v>
      </c>
      <c r="D488" t="s">
        <v>490</v>
      </c>
      <c r="E488" t="s">
        <v>579</v>
      </c>
      <c r="F488" t="s">
        <v>1174</v>
      </c>
      <c r="G488" t="s">
        <v>1181</v>
      </c>
      <c r="H488" t="s">
        <v>64</v>
      </c>
      <c r="I488" s="5">
        <v>317</v>
      </c>
      <c r="J488" s="5">
        <v>202</v>
      </c>
      <c r="K488" s="1">
        <v>4.1909722222222223E-2</v>
      </c>
      <c r="L488" t="s">
        <v>1069</v>
      </c>
      <c r="M488" t="s">
        <v>1190</v>
      </c>
      <c r="N488" s="5">
        <f t="shared" si="7"/>
        <v>184</v>
      </c>
    </row>
    <row r="489" spans="1:14" x14ac:dyDescent="0.3">
      <c r="A489" s="2">
        <v>484</v>
      </c>
      <c r="B489" s="1">
        <v>4.2476851851851849E-2</v>
      </c>
      <c r="C489">
        <v>487</v>
      </c>
      <c r="D489" t="s">
        <v>491</v>
      </c>
      <c r="E489" t="s">
        <v>579</v>
      </c>
      <c r="F489" t="s">
        <v>1164</v>
      </c>
      <c r="G489" t="s">
        <v>1181</v>
      </c>
      <c r="H489" t="s">
        <v>581</v>
      </c>
      <c r="I489" s="5">
        <v>318</v>
      </c>
      <c r="J489" s="5">
        <v>203</v>
      </c>
      <c r="K489" s="1">
        <v>4.1817129629629628E-2</v>
      </c>
      <c r="L489" t="s">
        <v>1070</v>
      </c>
      <c r="M489" t="s">
        <v>1191</v>
      </c>
      <c r="N489" s="5">
        <f t="shared" si="7"/>
        <v>183</v>
      </c>
    </row>
    <row r="490" spans="1:14" x14ac:dyDescent="0.3">
      <c r="A490" s="2">
        <v>485</v>
      </c>
      <c r="B490" s="1">
        <v>4.2511574074074077E-2</v>
      </c>
      <c r="C490">
        <v>200</v>
      </c>
      <c r="D490" t="s">
        <v>492</v>
      </c>
      <c r="E490" t="s">
        <v>578</v>
      </c>
      <c r="F490" t="s">
        <v>1162</v>
      </c>
      <c r="G490" t="s">
        <v>1180</v>
      </c>
      <c r="H490" t="s">
        <v>29</v>
      </c>
      <c r="I490" s="5">
        <v>167</v>
      </c>
      <c r="K490" s="1">
        <v>4.1990740740740738E-2</v>
      </c>
      <c r="L490" t="s">
        <v>1071</v>
      </c>
      <c r="M490" t="s">
        <v>1192</v>
      </c>
      <c r="N490" s="5">
        <f t="shared" si="7"/>
        <v>334</v>
      </c>
    </row>
    <row r="491" spans="1:14" x14ac:dyDescent="0.3">
      <c r="A491" s="2">
        <v>486</v>
      </c>
      <c r="B491" s="1">
        <v>4.2511574074074077E-2</v>
      </c>
      <c r="C491">
        <v>173</v>
      </c>
      <c r="D491" t="s">
        <v>493</v>
      </c>
      <c r="E491" t="s">
        <v>578</v>
      </c>
      <c r="F491" t="s">
        <v>1167</v>
      </c>
      <c r="G491" t="s">
        <v>1181</v>
      </c>
      <c r="H491" t="s">
        <v>29</v>
      </c>
      <c r="I491" s="5">
        <v>168</v>
      </c>
      <c r="J491" s="5">
        <v>111</v>
      </c>
      <c r="K491" s="1">
        <v>4.2013888888888892E-2</v>
      </c>
      <c r="L491" t="s">
        <v>1072</v>
      </c>
      <c r="M491" t="s">
        <v>1191</v>
      </c>
      <c r="N491" s="5">
        <f t="shared" si="7"/>
        <v>333</v>
      </c>
    </row>
    <row r="492" spans="1:14" x14ac:dyDescent="0.3">
      <c r="A492" s="2">
        <v>487</v>
      </c>
      <c r="B492" s="1">
        <v>4.2534722222222224E-2</v>
      </c>
      <c r="C492">
        <v>43</v>
      </c>
      <c r="D492" t="s">
        <v>494</v>
      </c>
      <c r="E492" t="s">
        <v>578</v>
      </c>
      <c r="F492" t="s">
        <v>1169</v>
      </c>
      <c r="G492" t="s">
        <v>1181</v>
      </c>
      <c r="H492" t="s">
        <v>1</v>
      </c>
      <c r="I492" s="5">
        <v>169</v>
      </c>
      <c r="J492" s="5">
        <v>112</v>
      </c>
      <c r="K492" s="1">
        <v>4.2060185185185187E-2</v>
      </c>
      <c r="L492" t="s">
        <v>1073</v>
      </c>
      <c r="M492" t="s">
        <v>1191</v>
      </c>
      <c r="N492" s="5">
        <f t="shared" si="7"/>
        <v>332</v>
      </c>
    </row>
    <row r="493" spans="1:14" x14ac:dyDescent="0.3">
      <c r="A493" s="2">
        <v>488</v>
      </c>
      <c r="B493" s="1">
        <v>4.2650462962962966E-2</v>
      </c>
      <c r="C493">
        <v>5</v>
      </c>
      <c r="D493" t="s">
        <v>495</v>
      </c>
      <c r="E493" t="s">
        <v>579</v>
      </c>
      <c r="F493" t="s">
        <v>1166</v>
      </c>
      <c r="G493" t="s">
        <v>1181</v>
      </c>
      <c r="H493" t="s">
        <v>580</v>
      </c>
      <c r="I493" s="5">
        <v>319</v>
      </c>
      <c r="J493" s="5">
        <v>204</v>
      </c>
      <c r="K493" s="1">
        <v>4.221064814814815E-2</v>
      </c>
      <c r="L493" t="s">
        <v>1074</v>
      </c>
      <c r="M493" t="s">
        <v>1191</v>
      </c>
      <c r="N493" s="5">
        <f t="shared" si="7"/>
        <v>182</v>
      </c>
    </row>
    <row r="494" spans="1:14" x14ac:dyDescent="0.3">
      <c r="A494" s="2">
        <v>489</v>
      </c>
      <c r="B494" s="1">
        <v>4.266203703703704E-2</v>
      </c>
      <c r="C494">
        <v>190</v>
      </c>
      <c r="D494" t="s">
        <v>496</v>
      </c>
      <c r="E494" t="s">
        <v>578</v>
      </c>
      <c r="F494" t="s">
        <v>1170</v>
      </c>
      <c r="G494" t="s">
        <v>1181</v>
      </c>
      <c r="H494" t="s">
        <v>29</v>
      </c>
      <c r="I494" s="5">
        <v>170</v>
      </c>
      <c r="J494" s="5">
        <v>113</v>
      </c>
      <c r="K494" s="1">
        <v>4.2118055555555554E-2</v>
      </c>
      <c r="L494" t="s">
        <v>1075</v>
      </c>
      <c r="M494" t="s">
        <v>1189</v>
      </c>
      <c r="N494" s="5">
        <f t="shared" si="7"/>
        <v>331</v>
      </c>
    </row>
    <row r="495" spans="1:14" x14ac:dyDescent="0.3">
      <c r="A495" s="2">
        <v>490</v>
      </c>
      <c r="B495" s="1">
        <v>4.2696759259259261E-2</v>
      </c>
      <c r="C495">
        <v>355</v>
      </c>
      <c r="D495" t="s">
        <v>497</v>
      </c>
      <c r="E495" t="s">
        <v>578</v>
      </c>
      <c r="F495" t="s">
        <v>1162</v>
      </c>
      <c r="G495" t="s">
        <v>1180</v>
      </c>
      <c r="H495" t="s">
        <v>188</v>
      </c>
      <c r="I495" s="5">
        <v>171</v>
      </c>
      <c r="K495" s="1">
        <v>4.2094907407407407E-2</v>
      </c>
      <c r="L495" t="s">
        <v>1076</v>
      </c>
      <c r="M495" t="s">
        <v>1192</v>
      </c>
      <c r="N495" s="5">
        <f t="shared" si="7"/>
        <v>330</v>
      </c>
    </row>
    <row r="496" spans="1:14" x14ac:dyDescent="0.3">
      <c r="A496" s="2">
        <v>491</v>
      </c>
      <c r="B496" s="1">
        <v>4.2754629629629629E-2</v>
      </c>
      <c r="C496">
        <v>103</v>
      </c>
      <c r="D496" t="s">
        <v>498</v>
      </c>
      <c r="E496" t="s">
        <v>578</v>
      </c>
      <c r="F496" t="s">
        <v>1168</v>
      </c>
      <c r="G496" t="s">
        <v>1181</v>
      </c>
      <c r="H496" t="s">
        <v>27</v>
      </c>
      <c r="I496" s="5">
        <v>172</v>
      </c>
      <c r="J496" s="5">
        <v>114</v>
      </c>
      <c r="K496" s="1">
        <v>4.2476851851851849E-2</v>
      </c>
      <c r="L496" t="s">
        <v>1077</v>
      </c>
      <c r="M496" t="s">
        <v>1190</v>
      </c>
      <c r="N496" s="5">
        <f t="shared" si="7"/>
        <v>329</v>
      </c>
    </row>
    <row r="497" spans="1:14" x14ac:dyDescent="0.3">
      <c r="A497" s="2">
        <v>492</v>
      </c>
      <c r="B497" s="1">
        <v>4.2777777777777776E-2</v>
      </c>
      <c r="C497">
        <v>441</v>
      </c>
      <c r="D497" t="s">
        <v>499</v>
      </c>
      <c r="E497" t="s">
        <v>578</v>
      </c>
      <c r="F497" t="s">
        <v>1176</v>
      </c>
      <c r="G497" t="s">
        <v>1181</v>
      </c>
      <c r="H497" t="s">
        <v>197</v>
      </c>
      <c r="I497" s="5">
        <v>173</v>
      </c>
      <c r="J497" s="5">
        <v>115</v>
      </c>
      <c r="K497" s="1">
        <v>4.2361111111111113E-2</v>
      </c>
      <c r="L497" t="s">
        <v>1078</v>
      </c>
      <c r="M497" t="s">
        <v>1188</v>
      </c>
      <c r="N497" s="5">
        <f t="shared" si="7"/>
        <v>328</v>
      </c>
    </row>
    <row r="498" spans="1:14" x14ac:dyDescent="0.3">
      <c r="A498" s="2">
        <v>493</v>
      </c>
      <c r="B498" s="1">
        <v>4.2986111111111114E-2</v>
      </c>
      <c r="C498">
        <v>56</v>
      </c>
      <c r="D498" t="s">
        <v>500</v>
      </c>
      <c r="E498" t="s">
        <v>578</v>
      </c>
      <c r="F498" t="s">
        <v>1170</v>
      </c>
      <c r="G498" t="s">
        <v>1181</v>
      </c>
      <c r="H498" t="s">
        <v>1</v>
      </c>
      <c r="I498" s="5">
        <v>174</v>
      </c>
      <c r="J498" s="5">
        <v>116</v>
      </c>
      <c r="K498" s="1">
        <v>4.2418981481481481E-2</v>
      </c>
      <c r="L498" t="s">
        <v>1079</v>
      </c>
      <c r="M498" t="s">
        <v>1189</v>
      </c>
      <c r="N498" s="5">
        <f t="shared" si="7"/>
        <v>327</v>
      </c>
    </row>
    <row r="499" spans="1:14" x14ac:dyDescent="0.3">
      <c r="A499" s="2">
        <v>494</v>
      </c>
      <c r="B499" s="1">
        <v>4.3078703703703702E-2</v>
      </c>
      <c r="C499">
        <v>232</v>
      </c>
      <c r="D499" t="s">
        <v>501</v>
      </c>
      <c r="E499" t="s">
        <v>579</v>
      </c>
      <c r="F499" t="s">
        <v>1174</v>
      </c>
      <c r="G499" t="s">
        <v>1181</v>
      </c>
      <c r="H499" t="s">
        <v>175</v>
      </c>
      <c r="I499" s="5">
        <v>320</v>
      </c>
      <c r="J499" s="5">
        <v>205</v>
      </c>
      <c r="K499" s="1">
        <v>4.2743055555555555E-2</v>
      </c>
      <c r="L499" t="s">
        <v>1080</v>
      </c>
      <c r="M499" t="s">
        <v>1190</v>
      </c>
      <c r="N499" s="5">
        <f t="shared" si="7"/>
        <v>181</v>
      </c>
    </row>
    <row r="500" spans="1:14" x14ac:dyDescent="0.3">
      <c r="A500" s="2">
        <v>495</v>
      </c>
      <c r="B500" s="1">
        <v>4.3090277777777776E-2</v>
      </c>
      <c r="C500">
        <v>229</v>
      </c>
      <c r="D500" t="s">
        <v>502</v>
      </c>
      <c r="E500" t="s">
        <v>578</v>
      </c>
      <c r="F500" t="s">
        <v>1162</v>
      </c>
      <c r="G500" t="s">
        <v>1180</v>
      </c>
      <c r="H500" t="s">
        <v>175</v>
      </c>
      <c r="I500" s="5">
        <v>175</v>
      </c>
      <c r="K500" s="1">
        <v>4.2754629629629629E-2</v>
      </c>
      <c r="L500" t="s">
        <v>1081</v>
      </c>
      <c r="M500" t="s">
        <v>1192</v>
      </c>
      <c r="N500" s="5">
        <f t="shared" si="7"/>
        <v>326</v>
      </c>
    </row>
    <row r="501" spans="1:14" x14ac:dyDescent="0.3">
      <c r="A501" s="2">
        <v>496</v>
      </c>
      <c r="B501" s="1">
        <v>4.3391203703703703E-2</v>
      </c>
      <c r="C501">
        <v>502</v>
      </c>
      <c r="D501" t="s">
        <v>503</v>
      </c>
      <c r="E501" t="s">
        <v>578</v>
      </c>
      <c r="F501" t="s">
        <v>1170</v>
      </c>
      <c r="G501" t="s">
        <v>1181</v>
      </c>
      <c r="H501" t="s">
        <v>581</v>
      </c>
      <c r="I501" s="5">
        <v>176</v>
      </c>
      <c r="J501" s="5">
        <v>117</v>
      </c>
      <c r="K501" s="1">
        <v>4.296296296296296E-2</v>
      </c>
      <c r="L501" t="s">
        <v>1082</v>
      </c>
      <c r="M501" t="s">
        <v>1189</v>
      </c>
      <c r="N501" s="5">
        <f t="shared" si="7"/>
        <v>325</v>
      </c>
    </row>
    <row r="502" spans="1:14" x14ac:dyDescent="0.3">
      <c r="A502" s="2">
        <v>497</v>
      </c>
      <c r="B502" s="1">
        <v>4.341435185185185E-2</v>
      </c>
      <c r="C502">
        <v>524</v>
      </c>
      <c r="D502" t="s">
        <v>504</v>
      </c>
      <c r="E502" t="s">
        <v>578</v>
      </c>
      <c r="F502" t="s">
        <v>1171</v>
      </c>
      <c r="G502" t="s">
        <v>1181</v>
      </c>
      <c r="H502" t="s">
        <v>5</v>
      </c>
      <c r="I502" s="5">
        <v>177</v>
      </c>
      <c r="J502" s="5">
        <v>118</v>
      </c>
      <c r="K502" s="1">
        <v>4.3206018518518519E-2</v>
      </c>
      <c r="L502" t="s">
        <v>1083</v>
      </c>
      <c r="M502" t="s">
        <v>1191</v>
      </c>
      <c r="N502" s="5">
        <f t="shared" si="7"/>
        <v>324</v>
      </c>
    </row>
    <row r="503" spans="1:14" x14ac:dyDescent="0.3">
      <c r="A503" s="2">
        <v>498</v>
      </c>
      <c r="B503" s="1">
        <v>4.341435185185185E-2</v>
      </c>
      <c r="C503">
        <v>518</v>
      </c>
      <c r="D503" t="s">
        <v>505</v>
      </c>
      <c r="E503" t="s">
        <v>578</v>
      </c>
      <c r="F503" t="s">
        <v>1167</v>
      </c>
      <c r="G503" t="s">
        <v>1181</v>
      </c>
      <c r="H503" t="s">
        <v>5</v>
      </c>
      <c r="I503" s="5">
        <v>178</v>
      </c>
      <c r="J503" s="5">
        <v>119</v>
      </c>
      <c r="K503" s="1">
        <v>4.2986111111111114E-2</v>
      </c>
      <c r="L503" t="s">
        <v>1084</v>
      </c>
      <c r="M503" t="s">
        <v>1192</v>
      </c>
      <c r="N503" s="5">
        <f t="shared" si="7"/>
        <v>323</v>
      </c>
    </row>
    <row r="504" spans="1:14" x14ac:dyDescent="0.3">
      <c r="A504" s="2">
        <v>499</v>
      </c>
      <c r="B504" s="1">
        <v>4.3460648148148151E-2</v>
      </c>
      <c r="C504">
        <v>28</v>
      </c>
      <c r="D504" t="s">
        <v>506</v>
      </c>
      <c r="E504" t="s">
        <v>579</v>
      </c>
      <c r="F504" t="s">
        <v>1161</v>
      </c>
      <c r="G504" t="s">
        <v>1181</v>
      </c>
      <c r="H504" t="s">
        <v>1</v>
      </c>
      <c r="I504" s="5">
        <v>321</v>
      </c>
      <c r="J504" s="5">
        <v>206</v>
      </c>
      <c r="K504" s="1">
        <v>4.3009259259259261E-2</v>
      </c>
      <c r="L504" t="s">
        <v>1085</v>
      </c>
      <c r="M504" t="s">
        <v>1192</v>
      </c>
      <c r="N504" s="5">
        <f t="shared" si="7"/>
        <v>180</v>
      </c>
    </row>
    <row r="505" spans="1:14" x14ac:dyDescent="0.3">
      <c r="A505" s="2">
        <v>500</v>
      </c>
      <c r="B505" s="1">
        <v>4.3460648148148151E-2</v>
      </c>
      <c r="C505">
        <v>280</v>
      </c>
      <c r="D505" t="s">
        <v>507</v>
      </c>
      <c r="E505" t="s">
        <v>578</v>
      </c>
      <c r="F505" t="s">
        <v>1169</v>
      </c>
      <c r="G505" t="s">
        <v>1181</v>
      </c>
      <c r="H505" t="s">
        <v>23</v>
      </c>
      <c r="I505" s="5">
        <v>179</v>
      </c>
      <c r="J505" s="5">
        <v>120</v>
      </c>
      <c r="K505" s="1">
        <v>4.2858796296296298E-2</v>
      </c>
      <c r="L505" t="s">
        <v>1086</v>
      </c>
      <c r="M505" t="s">
        <v>1191</v>
      </c>
      <c r="N505" s="5">
        <f t="shared" si="7"/>
        <v>322</v>
      </c>
    </row>
    <row r="506" spans="1:14" x14ac:dyDescent="0.3">
      <c r="A506" s="2">
        <v>501</v>
      </c>
      <c r="B506" s="1">
        <v>4.3483796296296298E-2</v>
      </c>
      <c r="C506">
        <v>236</v>
      </c>
      <c r="D506" t="s">
        <v>508</v>
      </c>
      <c r="E506" t="s">
        <v>578</v>
      </c>
      <c r="F506" t="s">
        <v>1162</v>
      </c>
      <c r="G506" t="s">
        <v>1180</v>
      </c>
      <c r="H506" t="s">
        <v>18</v>
      </c>
      <c r="I506" s="5">
        <v>180</v>
      </c>
      <c r="K506" s="1">
        <v>4.3113425925925923E-2</v>
      </c>
      <c r="L506" t="s">
        <v>1087</v>
      </c>
      <c r="M506" t="s">
        <v>1192</v>
      </c>
      <c r="N506" s="5">
        <f t="shared" si="7"/>
        <v>321</v>
      </c>
    </row>
    <row r="507" spans="1:14" x14ac:dyDescent="0.3">
      <c r="A507" s="2">
        <v>502</v>
      </c>
      <c r="B507" s="1">
        <v>4.3564814814814813E-2</v>
      </c>
      <c r="C507">
        <v>398</v>
      </c>
      <c r="D507" t="s">
        <v>509</v>
      </c>
      <c r="E507" t="s">
        <v>578</v>
      </c>
      <c r="F507" t="s">
        <v>1171</v>
      </c>
      <c r="G507" t="s">
        <v>1181</v>
      </c>
      <c r="H507" t="s">
        <v>12</v>
      </c>
      <c r="I507" s="5">
        <v>181</v>
      </c>
      <c r="J507" s="5">
        <v>121</v>
      </c>
      <c r="K507" s="1">
        <v>4.2986111111111114E-2</v>
      </c>
      <c r="L507" t="s">
        <v>1088</v>
      </c>
      <c r="M507" t="s">
        <v>1191</v>
      </c>
      <c r="N507" s="5">
        <f t="shared" si="7"/>
        <v>320</v>
      </c>
    </row>
    <row r="508" spans="1:14" x14ac:dyDescent="0.3">
      <c r="A508" s="2">
        <v>503</v>
      </c>
      <c r="B508" s="1">
        <v>4.3657407407407409E-2</v>
      </c>
      <c r="C508">
        <v>31</v>
      </c>
      <c r="D508" t="s">
        <v>510</v>
      </c>
      <c r="E508" t="s">
        <v>578</v>
      </c>
      <c r="F508" t="s">
        <v>1162</v>
      </c>
      <c r="G508" t="s">
        <v>1180</v>
      </c>
      <c r="H508" t="s">
        <v>1</v>
      </c>
      <c r="I508" s="5">
        <v>182</v>
      </c>
      <c r="K508" s="1">
        <v>4.3356481481481482E-2</v>
      </c>
      <c r="L508" t="s">
        <v>1089</v>
      </c>
      <c r="M508" t="s">
        <v>1192</v>
      </c>
      <c r="N508" s="5">
        <f t="shared" si="7"/>
        <v>319</v>
      </c>
    </row>
    <row r="509" spans="1:14" x14ac:dyDescent="0.3">
      <c r="A509" s="2">
        <v>504</v>
      </c>
      <c r="B509" s="1">
        <v>4.3807870370370372E-2</v>
      </c>
      <c r="C509">
        <v>317</v>
      </c>
      <c r="D509" t="s">
        <v>511</v>
      </c>
      <c r="E509" t="s">
        <v>579</v>
      </c>
      <c r="F509" t="s">
        <v>1163</v>
      </c>
      <c r="G509" t="s">
        <v>1181</v>
      </c>
      <c r="H509" t="s">
        <v>23</v>
      </c>
      <c r="I509" s="5">
        <v>322</v>
      </c>
      <c r="J509" s="5">
        <v>207</v>
      </c>
      <c r="K509" s="1">
        <v>4.3217592592592592E-2</v>
      </c>
      <c r="L509" t="s">
        <v>1090</v>
      </c>
      <c r="M509" t="s">
        <v>1193</v>
      </c>
      <c r="N509" s="5">
        <f t="shared" si="7"/>
        <v>179</v>
      </c>
    </row>
    <row r="510" spans="1:14" x14ac:dyDescent="0.3">
      <c r="A510" s="2">
        <v>505</v>
      </c>
      <c r="B510" s="1">
        <v>4.3981481481481483E-2</v>
      </c>
      <c r="C510">
        <v>354</v>
      </c>
      <c r="D510" t="s">
        <v>512</v>
      </c>
      <c r="E510" t="s">
        <v>578</v>
      </c>
      <c r="F510" t="s">
        <v>1169</v>
      </c>
      <c r="G510" t="s">
        <v>1181</v>
      </c>
      <c r="H510" t="s">
        <v>188</v>
      </c>
      <c r="I510" s="5">
        <v>183</v>
      </c>
      <c r="J510" s="5">
        <v>122</v>
      </c>
      <c r="K510" s="1">
        <v>4.3379629629629629E-2</v>
      </c>
      <c r="L510" t="s">
        <v>1091</v>
      </c>
      <c r="M510" t="s">
        <v>1191</v>
      </c>
      <c r="N510" s="5">
        <f t="shared" si="7"/>
        <v>318</v>
      </c>
    </row>
    <row r="511" spans="1:14" x14ac:dyDescent="0.3">
      <c r="A511" s="2">
        <v>506</v>
      </c>
      <c r="B511" s="1">
        <v>4.4120370370370372E-2</v>
      </c>
      <c r="C511">
        <v>446</v>
      </c>
      <c r="D511" t="s">
        <v>513</v>
      </c>
      <c r="E511" t="s">
        <v>578</v>
      </c>
      <c r="F511" t="s">
        <v>1173</v>
      </c>
      <c r="G511" t="s">
        <v>1181</v>
      </c>
      <c r="H511" t="s">
        <v>197</v>
      </c>
      <c r="I511" s="5">
        <v>184</v>
      </c>
      <c r="J511" s="5">
        <v>123</v>
      </c>
      <c r="K511" s="1">
        <v>4.3703703703703703E-2</v>
      </c>
      <c r="L511" t="s">
        <v>1092</v>
      </c>
      <c r="M511" t="s">
        <v>1189</v>
      </c>
      <c r="N511" s="5">
        <f t="shared" si="7"/>
        <v>317</v>
      </c>
    </row>
    <row r="512" spans="1:14" x14ac:dyDescent="0.3">
      <c r="A512" s="2">
        <v>507</v>
      </c>
      <c r="B512" s="1">
        <v>4.4166666666666667E-2</v>
      </c>
      <c r="C512">
        <v>402</v>
      </c>
      <c r="D512" t="s">
        <v>1184</v>
      </c>
      <c r="E512" t="s">
        <v>578</v>
      </c>
      <c r="F512" t="s">
        <v>1168</v>
      </c>
      <c r="G512" t="s">
        <v>1181</v>
      </c>
      <c r="H512" t="s">
        <v>12</v>
      </c>
      <c r="I512" s="5">
        <v>185</v>
      </c>
      <c r="J512" s="5">
        <v>124</v>
      </c>
      <c r="K512" s="1">
        <v>4.3935185185185188E-2</v>
      </c>
      <c r="L512" t="s">
        <v>1185</v>
      </c>
      <c r="M512" t="s">
        <v>1190</v>
      </c>
      <c r="N512" s="5">
        <f t="shared" si="7"/>
        <v>316</v>
      </c>
    </row>
    <row r="513" spans="1:14" x14ac:dyDescent="0.3">
      <c r="A513" s="2">
        <v>508</v>
      </c>
      <c r="B513" s="1">
        <v>4.4247685185185189E-2</v>
      </c>
      <c r="C513">
        <v>587</v>
      </c>
      <c r="D513" t="s">
        <v>514</v>
      </c>
      <c r="E513" t="s">
        <v>578</v>
      </c>
      <c r="F513" t="s">
        <v>1167</v>
      </c>
      <c r="G513" t="s">
        <v>1181</v>
      </c>
      <c r="H513" t="s">
        <v>62</v>
      </c>
      <c r="I513" s="5">
        <v>186</v>
      </c>
      <c r="J513" s="5">
        <v>125</v>
      </c>
      <c r="K513" s="1">
        <v>4.3715277777777777E-2</v>
      </c>
      <c r="L513" t="s">
        <v>1093</v>
      </c>
      <c r="M513" t="s">
        <v>1192</v>
      </c>
      <c r="N513" s="5">
        <f t="shared" si="7"/>
        <v>315</v>
      </c>
    </row>
    <row r="514" spans="1:14" x14ac:dyDescent="0.3">
      <c r="A514" s="2">
        <v>509</v>
      </c>
      <c r="B514" s="1">
        <v>4.4270833333333336E-2</v>
      </c>
      <c r="C514">
        <v>73</v>
      </c>
      <c r="D514" t="s">
        <v>515</v>
      </c>
      <c r="E514" t="s">
        <v>579</v>
      </c>
      <c r="F514" t="s">
        <v>1172</v>
      </c>
      <c r="G514" t="s">
        <v>1181</v>
      </c>
      <c r="H514" t="s">
        <v>15</v>
      </c>
      <c r="I514" s="5">
        <v>323</v>
      </c>
      <c r="J514" s="5">
        <v>208</v>
      </c>
      <c r="K514" s="1">
        <v>4.3993055555555556E-2</v>
      </c>
      <c r="L514" t="s">
        <v>1094</v>
      </c>
      <c r="M514" t="s">
        <v>1191</v>
      </c>
      <c r="N514" s="5">
        <f t="shared" si="7"/>
        <v>178</v>
      </c>
    </row>
    <row r="515" spans="1:14" x14ac:dyDescent="0.3">
      <c r="A515" s="2">
        <v>510</v>
      </c>
      <c r="B515" s="1">
        <v>4.4293981481481483E-2</v>
      </c>
      <c r="C515">
        <v>501</v>
      </c>
      <c r="D515" t="s">
        <v>516</v>
      </c>
      <c r="E515" t="s">
        <v>579</v>
      </c>
      <c r="F515" t="s">
        <v>1164</v>
      </c>
      <c r="G515" t="s">
        <v>1181</v>
      </c>
      <c r="H515" t="s">
        <v>581</v>
      </c>
      <c r="I515" s="5">
        <v>324</v>
      </c>
      <c r="J515" s="5">
        <v>209</v>
      </c>
      <c r="K515" s="1">
        <v>4.3645833333333335E-2</v>
      </c>
      <c r="L515" t="s">
        <v>1095</v>
      </c>
      <c r="M515" t="s">
        <v>1191</v>
      </c>
      <c r="N515" s="5">
        <f t="shared" si="7"/>
        <v>177</v>
      </c>
    </row>
    <row r="516" spans="1:14" x14ac:dyDescent="0.3">
      <c r="A516" s="2">
        <v>511</v>
      </c>
      <c r="B516" s="1">
        <v>4.445601851851852E-2</v>
      </c>
      <c r="C516">
        <v>139</v>
      </c>
      <c r="D516" t="s">
        <v>517</v>
      </c>
      <c r="E516" t="s">
        <v>578</v>
      </c>
      <c r="F516" t="s">
        <v>1173</v>
      </c>
      <c r="G516" t="s">
        <v>1181</v>
      </c>
      <c r="H516" t="s">
        <v>46</v>
      </c>
      <c r="I516" s="5">
        <v>187</v>
      </c>
      <c r="J516" s="5">
        <v>126</v>
      </c>
      <c r="K516" s="1">
        <v>4.3854166666666666E-2</v>
      </c>
      <c r="L516" t="s">
        <v>1096</v>
      </c>
      <c r="M516" t="s">
        <v>1189</v>
      </c>
      <c r="N516" s="5">
        <f t="shared" si="7"/>
        <v>314</v>
      </c>
    </row>
    <row r="517" spans="1:14" x14ac:dyDescent="0.3">
      <c r="A517" s="2">
        <v>512</v>
      </c>
      <c r="B517" s="1">
        <v>4.462962962962963E-2</v>
      </c>
      <c r="C517">
        <v>498</v>
      </c>
      <c r="D517" t="s">
        <v>518</v>
      </c>
      <c r="E517" t="s">
        <v>578</v>
      </c>
      <c r="F517" t="s">
        <v>1169</v>
      </c>
      <c r="G517" t="s">
        <v>1181</v>
      </c>
      <c r="H517" t="s">
        <v>581</v>
      </c>
      <c r="I517" s="5">
        <v>188</v>
      </c>
      <c r="J517" s="5">
        <v>127</v>
      </c>
      <c r="K517" s="1">
        <v>4.3981481481481483E-2</v>
      </c>
      <c r="L517" t="s">
        <v>1097</v>
      </c>
      <c r="M517" t="s">
        <v>1191</v>
      </c>
      <c r="N517" s="5">
        <f t="shared" si="7"/>
        <v>313</v>
      </c>
    </row>
    <row r="518" spans="1:14" x14ac:dyDescent="0.3">
      <c r="A518" s="2">
        <v>513</v>
      </c>
      <c r="B518" s="1">
        <v>4.4861111111111109E-2</v>
      </c>
      <c r="C518">
        <v>381</v>
      </c>
      <c r="D518" t="s">
        <v>519</v>
      </c>
      <c r="E518" t="s">
        <v>578</v>
      </c>
      <c r="F518" t="s">
        <v>1171</v>
      </c>
      <c r="G518" t="s">
        <v>1181</v>
      </c>
      <c r="H518" t="s">
        <v>7</v>
      </c>
      <c r="I518" s="5">
        <v>189</v>
      </c>
      <c r="J518" s="5">
        <v>128</v>
      </c>
      <c r="K518" s="1">
        <v>4.4409722222222225E-2</v>
      </c>
      <c r="L518" t="s">
        <v>1098</v>
      </c>
      <c r="M518" t="s">
        <v>1191</v>
      </c>
      <c r="N518" s="5">
        <f t="shared" ref="N518:N566" si="8">501-I518</f>
        <v>312</v>
      </c>
    </row>
    <row r="519" spans="1:14" x14ac:dyDescent="0.3">
      <c r="A519" s="2">
        <v>514</v>
      </c>
      <c r="B519" s="1">
        <v>4.494212962962963E-2</v>
      </c>
      <c r="C519">
        <v>287</v>
      </c>
      <c r="D519" t="s">
        <v>520</v>
      </c>
      <c r="E519" t="s">
        <v>578</v>
      </c>
      <c r="F519" t="s">
        <v>1162</v>
      </c>
      <c r="G519" t="s">
        <v>1180</v>
      </c>
      <c r="H519" t="s">
        <v>23</v>
      </c>
      <c r="I519" s="5">
        <v>190</v>
      </c>
      <c r="K519" s="1">
        <v>4.4340277777777777E-2</v>
      </c>
      <c r="L519" t="s">
        <v>1099</v>
      </c>
      <c r="M519" t="s">
        <v>1192</v>
      </c>
      <c r="N519" s="5">
        <f t="shared" si="8"/>
        <v>311</v>
      </c>
    </row>
    <row r="520" spans="1:14" x14ac:dyDescent="0.3">
      <c r="A520" s="2">
        <v>515</v>
      </c>
      <c r="B520" s="1">
        <v>4.4953703703703704E-2</v>
      </c>
      <c r="C520">
        <v>308</v>
      </c>
      <c r="D520" t="s">
        <v>521</v>
      </c>
      <c r="E520" t="s">
        <v>579</v>
      </c>
      <c r="F520" t="s">
        <v>1160</v>
      </c>
      <c r="G520" t="s">
        <v>1181</v>
      </c>
      <c r="H520" t="s">
        <v>23</v>
      </c>
      <c r="I520" s="5">
        <v>325</v>
      </c>
      <c r="J520" s="5">
        <v>210</v>
      </c>
      <c r="K520" s="1">
        <v>4.4363425925925924E-2</v>
      </c>
      <c r="L520" t="s">
        <v>1100</v>
      </c>
      <c r="M520" t="s">
        <v>1192</v>
      </c>
      <c r="N520" s="5">
        <f t="shared" si="8"/>
        <v>176</v>
      </c>
    </row>
    <row r="521" spans="1:14" x14ac:dyDescent="0.3">
      <c r="A521" s="2">
        <v>516</v>
      </c>
      <c r="B521" s="1">
        <v>4.4953703703703704E-2</v>
      </c>
      <c r="C521">
        <v>286</v>
      </c>
      <c r="D521" t="s">
        <v>522</v>
      </c>
      <c r="E521" t="s">
        <v>579</v>
      </c>
      <c r="F521" t="s">
        <v>1158</v>
      </c>
      <c r="G521" t="s">
        <v>1180</v>
      </c>
      <c r="H521" t="s">
        <v>23</v>
      </c>
      <c r="I521" s="5">
        <v>326</v>
      </c>
      <c r="K521" s="1">
        <v>4.4363425925925924E-2</v>
      </c>
      <c r="L521" t="s">
        <v>1101</v>
      </c>
      <c r="M521" t="s">
        <v>1193</v>
      </c>
      <c r="N521" s="5">
        <f t="shared" si="8"/>
        <v>175</v>
      </c>
    </row>
    <row r="522" spans="1:14" x14ac:dyDescent="0.3">
      <c r="A522" s="2">
        <v>517</v>
      </c>
      <c r="B522" s="1">
        <v>4.4988425925925925E-2</v>
      </c>
      <c r="C522">
        <v>52</v>
      </c>
      <c r="D522" t="s">
        <v>523</v>
      </c>
      <c r="E522" t="s">
        <v>579</v>
      </c>
      <c r="F522" t="s">
        <v>1166</v>
      </c>
      <c r="G522" t="s">
        <v>1181</v>
      </c>
      <c r="H522" t="s">
        <v>1</v>
      </c>
      <c r="I522" s="5">
        <v>327</v>
      </c>
      <c r="J522" s="5">
        <v>211</v>
      </c>
      <c r="K522" s="1">
        <v>4.4525462962962961E-2</v>
      </c>
      <c r="L522" t="s">
        <v>1102</v>
      </c>
      <c r="M522" t="s">
        <v>1191</v>
      </c>
      <c r="N522" s="5">
        <f t="shared" si="8"/>
        <v>174</v>
      </c>
    </row>
    <row r="523" spans="1:14" x14ac:dyDescent="0.3">
      <c r="A523" s="2">
        <v>518</v>
      </c>
      <c r="B523" s="1">
        <v>4.5127314814814815E-2</v>
      </c>
      <c r="C523">
        <v>293</v>
      </c>
      <c r="D523" t="s">
        <v>524</v>
      </c>
      <c r="E523" t="s">
        <v>578</v>
      </c>
      <c r="F523" t="s">
        <v>1171</v>
      </c>
      <c r="G523" t="s">
        <v>1181</v>
      </c>
      <c r="H523" t="s">
        <v>23</v>
      </c>
      <c r="I523" s="5">
        <v>191</v>
      </c>
      <c r="J523" s="5">
        <v>129</v>
      </c>
      <c r="K523" s="1">
        <v>4.4525462962962961E-2</v>
      </c>
      <c r="L523" t="s">
        <v>1103</v>
      </c>
      <c r="M523" t="s">
        <v>1191</v>
      </c>
      <c r="N523" s="5">
        <f t="shared" si="8"/>
        <v>310</v>
      </c>
    </row>
    <row r="524" spans="1:14" x14ac:dyDescent="0.3">
      <c r="A524" s="2">
        <v>519</v>
      </c>
      <c r="B524" s="1">
        <v>4.5150462962962962E-2</v>
      </c>
      <c r="C524">
        <v>7</v>
      </c>
      <c r="D524" t="s">
        <v>1151</v>
      </c>
      <c r="E524" t="s">
        <v>578</v>
      </c>
      <c r="F524" t="s">
        <v>1162</v>
      </c>
      <c r="G524" t="s">
        <v>1180</v>
      </c>
      <c r="H524" t="s">
        <v>580</v>
      </c>
      <c r="I524" s="5">
        <v>192</v>
      </c>
      <c r="K524" s="1">
        <v>4.4710648148148145E-2</v>
      </c>
      <c r="L524" t="s">
        <v>1154</v>
      </c>
      <c r="M524" t="s">
        <v>1192</v>
      </c>
      <c r="N524" s="5">
        <f t="shared" si="8"/>
        <v>309</v>
      </c>
    </row>
    <row r="525" spans="1:14" x14ac:dyDescent="0.3">
      <c r="A525" s="2">
        <v>520</v>
      </c>
      <c r="B525" s="1">
        <v>4.5243055555555557E-2</v>
      </c>
      <c r="C525">
        <v>437</v>
      </c>
      <c r="D525" t="s">
        <v>525</v>
      </c>
      <c r="E525" t="s">
        <v>578</v>
      </c>
      <c r="F525" t="s">
        <v>1169</v>
      </c>
      <c r="G525" t="s">
        <v>1181</v>
      </c>
      <c r="H525" t="s">
        <v>33</v>
      </c>
      <c r="I525" s="5">
        <v>193</v>
      </c>
      <c r="J525" s="5">
        <v>130</v>
      </c>
      <c r="K525" s="1">
        <v>4.4756944444444446E-2</v>
      </c>
      <c r="L525" t="s">
        <v>1104</v>
      </c>
      <c r="M525" t="s">
        <v>1192</v>
      </c>
      <c r="N525" s="5">
        <f t="shared" si="8"/>
        <v>308</v>
      </c>
    </row>
    <row r="526" spans="1:14" x14ac:dyDescent="0.3">
      <c r="A526" s="2">
        <v>521</v>
      </c>
      <c r="B526" s="1">
        <v>4.5381944444444447E-2</v>
      </c>
      <c r="C526">
        <v>209</v>
      </c>
      <c r="D526" t="s">
        <v>526</v>
      </c>
      <c r="E526" t="s">
        <v>578</v>
      </c>
      <c r="F526" t="s">
        <v>1162</v>
      </c>
      <c r="G526" t="s">
        <v>1180</v>
      </c>
      <c r="H526" t="s">
        <v>29</v>
      </c>
      <c r="I526" s="5">
        <v>194</v>
      </c>
      <c r="K526" s="1">
        <v>4.4826388888888888E-2</v>
      </c>
      <c r="L526" t="s">
        <v>1105</v>
      </c>
      <c r="M526" t="s">
        <v>1192</v>
      </c>
      <c r="N526" s="5">
        <f t="shared" si="8"/>
        <v>307</v>
      </c>
    </row>
    <row r="527" spans="1:14" x14ac:dyDescent="0.3">
      <c r="A527" s="2">
        <v>522</v>
      </c>
      <c r="B527" s="1">
        <v>4.5393518518518521E-2</v>
      </c>
      <c r="C527">
        <v>193</v>
      </c>
      <c r="D527" t="s">
        <v>527</v>
      </c>
      <c r="E527" t="s">
        <v>579</v>
      </c>
      <c r="F527" t="s">
        <v>1166</v>
      </c>
      <c r="G527" t="s">
        <v>1181</v>
      </c>
      <c r="H527" t="s">
        <v>29</v>
      </c>
      <c r="I527" s="5">
        <v>328</v>
      </c>
      <c r="J527" s="5">
        <v>212</v>
      </c>
      <c r="K527" s="1">
        <v>4.4872685185185182E-2</v>
      </c>
      <c r="L527" t="s">
        <v>1106</v>
      </c>
      <c r="M527" t="s">
        <v>1191</v>
      </c>
      <c r="N527" s="5">
        <f t="shared" si="8"/>
        <v>173</v>
      </c>
    </row>
    <row r="528" spans="1:14" x14ac:dyDescent="0.3">
      <c r="A528" s="2">
        <v>523</v>
      </c>
      <c r="B528" s="1">
        <v>4.5555555555555557E-2</v>
      </c>
      <c r="C528">
        <v>493</v>
      </c>
      <c r="D528" t="s">
        <v>528</v>
      </c>
      <c r="E528" t="s">
        <v>578</v>
      </c>
      <c r="F528" t="s">
        <v>1171</v>
      </c>
      <c r="G528" t="s">
        <v>1181</v>
      </c>
      <c r="H528" t="s">
        <v>581</v>
      </c>
      <c r="I528" s="5">
        <v>195</v>
      </c>
      <c r="J528" s="5">
        <v>131</v>
      </c>
      <c r="K528" s="1">
        <v>4.490740740740741E-2</v>
      </c>
      <c r="L528" t="s">
        <v>1107</v>
      </c>
      <c r="M528" t="s">
        <v>1191</v>
      </c>
      <c r="N528" s="5">
        <f t="shared" si="8"/>
        <v>306</v>
      </c>
    </row>
    <row r="529" spans="1:14" x14ac:dyDescent="0.3">
      <c r="A529" s="2">
        <v>524</v>
      </c>
      <c r="B529" s="1">
        <v>4.5717592592592594E-2</v>
      </c>
      <c r="C529">
        <v>267</v>
      </c>
      <c r="D529" t="s">
        <v>529</v>
      </c>
      <c r="E529" t="s">
        <v>578</v>
      </c>
      <c r="F529" t="s">
        <v>1169</v>
      </c>
      <c r="G529" t="s">
        <v>1181</v>
      </c>
      <c r="H529" t="s">
        <v>42</v>
      </c>
      <c r="I529" s="5">
        <v>196</v>
      </c>
      <c r="J529" s="5">
        <v>132</v>
      </c>
      <c r="K529" s="1">
        <v>4.5185185185185182E-2</v>
      </c>
      <c r="L529" t="s">
        <v>1108</v>
      </c>
      <c r="M529" t="s">
        <v>1192</v>
      </c>
      <c r="N529" s="5">
        <f t="shared" si="8"/>
        <v>305</v>
      </c>
    </row>
    <row r="530" spans="1:14" x14ac:dyDescent="0.3">
      <c r="A530" s="2">
        <v>525</v>
      </c>
      <c r="B530" s="1">
        <v>4.5775462962962962E-2</v>
      </c>
      <c r="C530">
        <v>583</v>
      </c>
      <c r="D530" t="s">
        <v>530</v>
      </c>
      <c r="E530" t="s">
        <v>578</v>
      </c>
      <c r="F530" t="s">
        <v>1168</v>
      </c>
      <c r="G530" t="s">
        <v>1181</v>
      </c>
      <c r="H530" t="s">
        <v>62</v>
      </c>
      <c r="I530" s="5">
        <v>197</v>
      </c>
      <c r="J530" s="5">
        <v>133</v>
      </c>
      <c r="K530" s="1">
        <v>4.5208333333333336E-2</v>
      </c>
      <c r="L530" t="s">
        <v>1109</v>
      </c>
      <c r="M530" t="s">
        <v>1190</v>
      </c>
      <c r="N530" s="5">
        <f t="shared" si="8"/>
        <v>304</v>
      </c>
    </row>
    <row r="531" spans="1:14" x14ac:dyDescent="0.3">
      <c r="A531" s="2">
        <v>526</v>
      </c>
      <c r="B531" s="1">
        <v>4.5810185185185183E-2</v>
      </c>
      <c r="C531">
        <v>494</v>
      </c>
      <c r="D531" t="s">
        <v>531</v>
      </c>
      <c r="E531" t="s">
        <v>578</v>
      </c>
      <c r="F531" t="s">
        <v>1171</v>
      </c>
      <c r="G531" t="s">
        <v>1181</v>
      </c>
      <c r="H531" t="s">
        <v>581</v>
      </c>
      <c r="I531" s="5">
        <v>198</v>
      </c>
      <c r="J531" s="5">
        <v>134</v>
      </c>
      <c r="K531" s="1">
        <v>4.5208333333333336E-2</v>
      </c>
      <c r="L531" t="s">
        <v>1110</v>
      </c>
      <c r="M531" t="s">
        <v>1191</v>
      </c>
      <c r="N531" s="5">
        <f t="shared" si="8"/>
        <v>303</v>
      </c>
    </row>
    <row r="532" spans="1:14" x14ac:dyDescent="0.3">
      <c r="A532" s="2">
        <v>527</v>
      </c>
      <c r="B532" s="1">
        <v>4.5844907407407411E-2</v>
      </c>
      <c r="C532">
        <v>530</v>
      </c>
      <c r="D532" t="s">
        <v>532</v>
      </c>
      <c r="E532" t="s">
        <v>578</v>
      </c>
      <c r="F532" t="s">
        <v>1162</v>
      </c>
      <c r="G532" t="s">
        <v>1180</v>
      </c>
      <c r="H532" t="s">
        <v>5</v>
      </c>
      <c r="I532" s="5">
        <v>199</v>
      </c>
      <c r="K532" s="1">
        <v>4.5381944444444447E-2</v>
      </c>
      <c r="L532" t="s">
        <v>1111</v>
      </c>
      <c r="M532" t="s">
        <v>1192</v>
      </c>
      <c r="N532" s="5">
        <f t="shared" si="8"/>
        <v>302</v>
      </c>
    </row>
    <row r="533" spans="1:14" x14ac:dyDescent="0.3">
      <c r="A533" s="2">
        <v>528</v>
      </c>
      <c r="B533" s="1">
        <v>4.5960648148148146E-2</v>
      </c>
      <c r="C533">
        <v>160</v>
      </c>
      <c r="D533" t="s">
        <v>533</v>
      </c>
      <c r="E533" t="s">
        <v>579</v>
      </c>
      <c r="F533" t="s">
        <v>1161</v>
      </c>
      <c r="G533" t="s">
        <v>1181</v>
      </c>
      <c r="H533" t="s">
        <v>46</v>
      </c>
      <c r="I533" s="5">
        <v>329</v>
      </c>
      <c r="J533" s="5">
        <v>213</v>
      </c>
      <c r="K533" s="1">
        <v>4.5335648148148146E-2</v>
      </c>
      <c r="L533" t="s">
        <v>1112</v>
      </c>
      <c r="M533" t="s">
        <v>1193</v>
      </c>
      <c r="N533" s="5">
        <f t="shared" si="8"/>
        <v>172</v>
      </c>
    </row>
    <row r="534" spans="1:14" x14ac:dyDescent="0.3">
      <c r="A534" s="2">
        <v>529</v>
      </c>
      <c r="B534" s="1">
        <v>4.6157407407407404E-2</v>
      </c>
      <c r="C534">
        <v>192</v>
      </c>
      <c r="D534" t="s">
        <v>534</v>
      </c>
      <c r="E534" t="s">
        <v>578</v>
      </c>
      <c r="F534" t="s">
        <v>1170</v>
      </c>
      <c r="G534" t="s">
        <v>1181</v>
      </c>
      <c r="H534" t="s">
        <v>29</v>
      </c>
      <c r="I534" s="5">
        <v>200</v>
      </c>
      <c r="J534" s="5">
        <v>135</v>
      </c>
      <c r="K534" s="1">
        <v>4.5636574074074072E-2</v>
      </c>
      <c r="L534" t="s">
        <v>1113</v>
      </c>
      <c r="M534" t="s">
        <v>1190</v>
      </c>
      <c r="N534" s="5">
        <f t="shared" si="8"/>
        <v>301</v>
      </c>
    </row>
    <row r="535" spans="1:14" x14ac:dyDescent="0.3">
      <c r="A535" s="2">
        <v>530</v>
      </c>
      <c r="B535" s="1">
        <v>4.6342592592592595E-2</v>
      </c>
      <c r="C535">
        <v>475</v>
      </c>
      <c r="D535" t="s">
        <v>535</v>
      </c>
      <c r="E535" t="s">
        <v>578</v>
      </c>
      <c r="F535" t="s">
        <v>1167</v>
      </c>
      <c r="G535" t="s">
        <v>1181</v>
      </c>
      <c r="H535" t="s">
        <v>64</v>
      </c>
      <c r="I535" s="5">
        <v>201</v>
      </c>
      <c r="J535" s="5">
        <v>136</v>
      </c>
      <c r="K535" s="1">
        <v>4.5937499999999999E-2</v>
      </c>
      <c r="L535" t="s">
        <v>1114</v>
      </c>
      <c r="M535" t="s">
        <v>1192</v>
      </c>
      <c r="N535" s="5">
        <f t="shared" si="8"/>
        <v>300</v>
      </c>
    </row>
    <row r="536" spans="1:14" x14ac:dyDescent="0.3">
      <c r="A536" s="2">
        <v>531</v>
      </c>
      <c r="B536" s="1">
        <v>4.6400462962962963E-2</v>
      </c>
      <c r="C536">
        <v>213</v>
      </c>
      <c r="D536" t="s">
        <v>536</v>
      </c>
      <c r="E536" t="s">
        <v>578</v>
      </c>
      <c r="F536" t="s">
        <v>1170</v>
      </c>
      <c r="G536" t="s">
        <v>1181</v>
      </c>
      <c r="H536" t="s">
        <v>29</v>
      </c>
      <c r="I536" s="5">
        <v>202</v>
      </c>
      <c r="J536" s="5">
        <v>137</v>
      </c>
      <c r="K536" s="1">
        <v>4.5879629629629631E-2</v>
      </c>
      <c r="L536" t="s">
        <v>1115</v>
      </c>
      <c r="M536" t="s">
        <v>1190</v>
      </c>
      <c r="N536" s="5">
        <f t="shared" si="8"/>
        <v>299</v>
      </c>
    </row>
    <row r="537" spans="1:14" x14ac:dyDescent="0.3">
      <c r="A537" s="2">
        <v>532</v>
      </c>
      <c r="B537" s="1">
        <v>4.701388888888889E-2</v>
      </c>
      <c r="C537">
        <v>484</v>
      </c>
      <c r="D537" t="s">
        <v>537</v>
      </c>
      <c r="E537" t="s">
        <v>578</v>
      </c>
      <c r="F537" t="s">
        <v>1167</v>
      </c>
      <c r="G537" t="s">
        <v>1181</v>
      </c>
      <c r="H537" t="s">
        <v>581</v>
      </c>
      <c r="I537" s="5">
        <v>203</v>
      </c>
      <c r="J537" s="5">
        <v>138</v>
      </c>
      <c r="K537" s="1">
        <v>4.6377314814814816E-2</v>
      </c>
      <c r="L537" t="s">
        <v>1116</v>
      </c>
      <c r="M537" t="s">
        <v>1192</v>
      </c>
      <c r="N537" s="5">
        <f t="shared" si="8"/>
        <v>298</v>
      </c>
    </row>
    <row r="538" spans="1:14" x14ac:dyDescent="0.3">
      <c r="A538" s="2">
        <v>533</v>
      </c>
      <c r="B538" s="1">
        <v>4.7268518518518515E-2</v>
      </c>
      <c r="C538">
        <v>13</v>
      </c>
      <c r="D538" t="s">
        <v>538</v>
      </c>
      <c r="E538" t="s">
        <v>578</v>
      </c>
      <c r="F538" t="s">
        <v>1162</v>
      </c>
      <c r="G538" t="s">
        <v>1180</v>
      </c>
      <c r="H538" t="s">
        <v>1</v>
      </c>
      <c r="I538" s="5">
        <v>204</v>
      </c>
      <c r="K538" s="1">
        <v>4.6782407407407404E-2</v>
      </c>
      <c r="L538" t="s">
        <v>1117</v>
      </c>
      <c r="M538" t="s">
        <v>1193</v>
      </c>
      <c r="N538" s="5">
        <f t="shared" si="8"/>
        <v>297</v>
      </c>
    </row>
    <row r="539" spans="1:14" x14ac:dyDescent="0.3">
      <c r="A539" s="2">
        <v>534</v>
      </c>
      <c r="B539" s="1">
        <v>4.7314814814814816E-2</v>
      </c>
      <c r="C539">
        <v>504</v>
      </c>
      <c r="D539" t="s">
        <v>539</v>
      </c>
      <c r="E539" t="s">
        <v>578</v>
      </c>
      <c r="F539" t="s">
        <v>1171</v>
      </c>
      <c r="G539" t="s">
        <v>1181</v>
      </c>
      <c r="H539" t="s">
        <v>581</v>
      </c>
      <c r="I539" s="5">
        <v>205</v>
      </c>
      <c r="J539" s="5">
        <v>139</v>
      </c>
      <c r="K539" s="1">
        <v>4.6666666666666669E-2</v>
      </c>
      <c r="L539" t="s">
        <v>1118</v>
      </c>
      <c r="M539" t="s">
        <v>1191</v>
      </c>
      <c r="N539" s="5">
        <f t="shared" si="8"/>
        <v>296</v>
      </c>
    </row>
    <row r="540" spans="1:14" x14ac:dyDescent="0.3">
      <c r="A540" s="2">
        <v>535</v>
      </c>
      <c r="B540" s="1">
        <v>4.7650462962962964E-2</v>
      </c>
      <c r="C540">
        <v>175</v>
      </c>
      <c r="D540" t="s">
        <v>540</v>
      </c>
      <c r="E540" t="s">
        <v>578</v>
      </c>
      <c r="F540" t="s">
        <v>1173</v>
      </c>
      <c r="G540" t="s">
        <v>1181</v>
      </c>
      <c r="H540" t="s">
        <v>29</v>
      </c>
      <c r="I540" s="5">
        <v>206</v>
      </c>
      <c r="J540" s="5">
        <v>140</v>
      </c>
      <c r="K540" s="1">
        <v>4.7337962962962964E-2</v>
      </c>
      <c r="L540" t="s">
        <v>1119</v>
      </c>
      <c r="M540" t="s">
        <v>1190</v>
      </c>
      <c r="N540" s="5">
        <f t="shared" si="8"/>
        <v>295</v>
      </c>
    </row>
    <row r="541" spans="1:14" x14ac:dyDescent="0.3">
      <c r="A541" s="2">
        <v>536</v>
      </c>
      <c r="B541" s="1">
        <v>4.8159722222222222E-2</v>
      </c>
      <c r="C541">
        <v>26</v>
      </c>
      <c r="D541" t="s">
        <v>541</v>
      </c>
      <c r="E541" t="s">
        <v>578</v>
      </c>
      <c r="F541" t="s">
        <v>1169</v>
      </c>
      <c r="G541" t="s">
        <v>1181</v>
      </c>
      <c r="H541" t="s">
        <v>1</v>
      </c>
      <c r="I541" s="5">
        <v>207</v>
      </c>
      <c r="J541" s="5">
        <v>141</v>
      </c>
      <c r="K541" s="1">
        <v>4.760416666666667E-2</v>
      </c>
      <c r="L541" t="s">
        <v>1120</v>
      </c>
      <c r="M541" t="s">
        <v>1192</v>
      </c>
      <c r="N541" s="5">
        <f t="shared" si="8"/>
        <v>294</v>
      </c>
    </row>
    <row r="542" spans="1:14" x14ac:dyDescent="0.3">
      <c r="A542" s="2">
        <v>537</v>
      </c>
      <c r="B542" s="1">
        <v>4.8159722222222222E-2</v>
      </c>
      <c r="C542">
        <v>117</v>
      </c>
      <c r="D542" t="s">
        <v>542</v>
      </c>
      <c r="E542" t="s">
        <v>579</v>
      </c>
      <c r="F542" t="s">
        <v>1161</v>
      </c>
      <c r="G542" t="s">
        <v>1181</v>
      </c>
      <c r="H542" t="s">
        <v>46</v>
      </c>
      <c r="I542" s="5">
        <v>330</v>
      </c>
      <c r="J542" s="5">
        <v>214</v>
      </c>
      <c r="K542" s="1">
        <v>4.7569444444444442E-2</v>
      </c>
      <c r="L542" t="s">
        <v>1121</v>
      </c>
      <c r="M542" t="s">
        <v>1193</v>
      </c>
      <c r="N542" s="5">
        <f t="shared" si="8"/>
        <v>171</v>
      </c>
    </row>
    <row r="543" spans="1:14" x14ac:dyDescent="0.3">
      <c r="A543" s="2">
        <v>538</v>
      </c>
      <c r="B543" s="1">
        <v>4.8298611111111112E-2</v>
      </c>
      <c r="C543">
        <v>348</v>
      </c>
      <c r="D543" t="s">
        <v>543</v>
      </c>
      <c r="E543" t="s">
        <v>579</v>
      </c>
      <c r="F543" t="s">
        <v>1166</v>
      </c>
      <c r="G543" t="s">
        <v>1181</v>
      </c>
      <c r="H543" t="s">
        <v>188</v>
      </c>
      <c r="I543" s="5">
        <v>331</v>
      </c>
      <c r="J543" s="5">
        <v>215</v>
      </c>
      <c r="K543" s="1">
        <v>4.7650462962962964E-2</v>
      </c>
      <c r="L543" t="s">
        <v>1122</v>
      </c>
      <c r="M543" t="s">
        <v>1192</v>
      </c>
      <c r="N543" s="5">
        <f t="shared" si="8"/>
        <v>170</v>
      </c>
    </row>
    <row r="544" spans="1:14" x14ac:dyDescent="0.3">
      <c r="A544" s="2">
        <v>539</v>
      </c>
      <c r="B544" s="1">
        <v>4.8344907407407406E-2</v>
      </c>
      <c r="C544">
        <v>146</v>
      </c>
      <c r="D544" t="s">
        <v>544</v>
      </c>
      <c r="E544" t="s">
        <v>579</v>
      </c>
      <c r="F544" t="s">
        <v>1158</v>
      </c>
      <c r="G544" t="s">
        <v>1180</v>
      </c>
      <c r="H544" t="s">
        <v>46</v>
      </c>
      <c r="I544" s="5">
        <v>332</v>
      </c>
      <c r="K544" s="1">
        <v>4.7696759259259258E-2</v>
      </c>
      <c r="L544" t="s">
        <v>1123</v>
      </c>
      <c r="M544" t="s">
        <v>1193</v>
      </c>
      <c r="N544" s="5">
        <f t="shared" si="8"/>
        <v>169</v>
      </c>
    </row>
    <row r="545" spans="1:14" x14ac:dyDescent="0.3">
      <c r="A545" s="2">
        <v>540</v>
      </c>
      <c r="B545" s="1">
        <v>4.8425925925925928E-2</v>
      </c>
      <c r="C545">
        <v>64</v>
      </c>
      <c r="D545" t="s">
        <v>583</v>
      </c>
      <c r="E545" t="s">
        <v>579</v>
      </c>
      <c r="F545" t="s">
        <v>1160</v>
      </c>
      <c r="G545" t="s">
        <v>1181</v>
      </c>
      <c r="H545" t="s">
        <v>1</v>
      </c>
      <c r="I545" s="5">
        <v>333</v>
      </c>
      <c r="J545" s="5">
        <v>216</v>
      </c>
      <c r="K545" s="1">
        <v>4.7858796296296295E-2</v>
      </c>
      <c r="L545" t="s">
        <v>1124</v>
      </c>
      <c r="M545" t="s">
        <v>1193</v>
      </c>
      <c r="N545" s="5">
        <f t="shared" si="8"/>
        <v>168</v>
      </c>
    </row>
    <row r="546" spans="1:14" x14ac:dyDescent="0.3">
      <c r="A546" s="2">
        <v>541</v>
      </c>
      <c r="B546" s="1">
        <v>4.9131944444444443E-2</v>
      </c>
      <c r="C546">
        <v>582</v>
      </c>
      <c r="D546" t="s">
        <v>545</v>
      </c>
      <c r="E546" t="s">
        <v>578</v>
      </c>
      <c r="F546" t="s">
        <v>1167</v>
      </c>
      <c r="G546" t="s">
        <v>1181</v>
      </c>
      <c r="H546" t="s">
        <v>62</v>
      </c>
      <c r="I546" s="5">
        <v>208</v>
      </c>
      <c r="J546" s="5">
        <v>142</v>
      </c>
      <c r="K546" s="1">
        <v>4.8564814814814818E-2</v>
      </c>
      <c r="L546" t="s">
        <v>1125</v>
      </c>
      <c r="M546" t="s">
        <v>1193</v>
      </c>
      <c r="N546" s="5">
        <f t="shared" si="8"/>
        <v>293</v>
      </c>
    </row>
    <row r="547" spans="1:14" x14ac:dyDescent="0.3">
      <c r="A547" s="2">
        <v>542</v>
      </c>
      <c r="B547" s="1">
        <v>4.929398148148148E-2</v>
      </c>
      <c r="C547">
        <v>171</v>
      </c>
      <c r="D547" t="s">
        <v>546</v>
      </c>
      <c r="E547" t="s">
        <v>579</v>
      </c>
      <c r="F547" t="s">
        <v>1175</v>
      </c>
      <c r="G547" t="s">
        <v>1181</v>
      </c>
      <c r="H547" t="s">
        <v>46</v>
      </c>
      <c r="I547" s="5">
        <v>334</v>
      </c>
      <c r="J547" s="5">
        <v>217</v>
      </c>
      <c r="K547" s="1">
        <v>4.8645833333333333E-2</v>
      </c>
      <c r="L547" t="s">
        <v>1126</v>
      </c>
      <c r="M547" t="s">
        <v>1190</v>
      </c>
      <c r="N547" s="5">
        <f t="shared" si="8"/>
        <v>167</v>
      </c>
    </row>
    <row r="548" spans="1:14" x14ac:dyDescent="0.3">
      <c r="A548" s="2">
        <v>543</v>
      </c>
      <c r="B548" s="1">
        <v>4.9317129629629627E-2</v>
      </c>
      <c r="C548">
        <v>155</v>
      </c>
      <c r="D548" t="s">
        <v>547</v>
      </c>
      <c r="E548" t="s">
        <v>578</v>
      </c>
      <c r="F548" t="s">
        <v>1170</v>
      </c>
      <c r="G548" t="s">
        <v>1181</v>
      </c>
      <c r="H548" t="s">
        <v>46</v>
      </c>
      <c r="I548" s="5">
        <v>209</v>
      </c>
      <c r="J548" s="5">
        <v>143</v>
      </c>
      <c r="K548" s="1">
        <v>4.87037037037037E-2</v>
      </c>
      <c r="L548" t="s">
        <v>1127</v>
      </c>
      <c r="M548" t="s">
        <v>1191</v>
      </c>
      <c r="N548" s="5">
        <f t="shared" si="8"/>
        <v>292</v>
      </c>
    </row>
    <row r="549" spans="1:14" x14ac:dyDescent="0.3">
      <c r="A549" s="2">
        <v>544</v>
      </c>
      <c r="B549" s="1">
        <v>4.9641203703703701E-2</v>
      </c>
      <c r="C549">
        <v>226</v>
      </c>
      <c r="D549" t="s">
        <v>548</v>
      </c>
      <c r="E549" t="s">
        <v>578</v>
      </c>
      <c r="F549" t="s">
        <v>1171</v>
      </c>
      <c r="G549" t="s">
        <v>1181</v>
      </c>
      <c r="H549" t="s">
        <v>175</v>
      </c>
      <c r="I549" s="5">
        <v>210</v>
      </c>
      <c r="J549" s="5">
        <v>144</v>
      </c>
      <c r="K549" s="1">
        <v>4.9282407407407407E-2</v>
      </c>
      <c r="L549" t="s">
        <v>1128</v>
      </c>
      <c r="M549" t="s">
        <v>1192</v>
      </c>
      <c r="N549" s="5">
        <f t="shared" si="8"/>
        <v>291</v>
      </c>
    </row>
    <row r="550" spans="1:14" x14ac:dyDescent="0.3">
      <c r="A550" s="2">
        <v>545</v>
      </c>
      <c r="B550" s="1">
        <v>4.9733796296296297E-2</v>
      </c>
      <c r="C550">
        <v>183</v>
      </c>
      <c r="D550" t="s">
        <v>549</v>
      </c>
      <c r="E550" t="s">
        <v>578</v>
      </c>
      <c r="F550" t="s">
        <v>1169</v>
      </c>
      <c r="G550" t="s">
        <v>1181</v>
      </c>
      <c r="H550" t="s">
        <v>29</v>
      </c>
      <c r="I550" s="5">
        <v>211</v>
      </c>
      <c r="J550" s="5">
        <v>145</v>
      </c>
      <c r="K550" s="1">
        <v>4.9224537037037039E-2</v>
      </c>
      <c r="L550" t="s">
        <v>1129</v>
      </c>
      <c r="M550" t="s">
        <v>1192</v>
      </c>
      <c r="N550" s="5">
        <f t="shared" si="8"/>
        <v>290</v>
      </c>
    </row>
    <row r="551" spans="1:14" x14ac:dyDescent="0.3">
      <c r="A551" s="2">
        <v>546</v>
      </c>
      <c r="B551" s="1">
        <v>4.9953703703703702E-2</v>
      </c>
      <c r="C551">
        <v>149</v>
      </c>
      <c r="D551" t="s">
        <v>550</v>
      </c>
      <c r="E551" t="s">
        <v>579</v>
      </c>
      <c r="F551" t="s">
        <v>1172</v>
      </c>
      <c r="G551" t="s">
        <v>1181</v>
      </c>
      <c r="H551" t="s">
        <v>46</v>
      </c>
      <c r="I551" s="5">
        <v>335</v>
      </c>
      <c r="J551" s="5">
        <v>218</v>
      </c>
      <c r="K551" s="1">
        <v>4.9351851851851855E-2</v>
      </c>
      <c r="L551" t="s">
        <v>1130</v>
      </c>
      <c r="M551" t="s">
        <v>1192</v>
      </c>
      <c r="N551" s="5">
        <f t="shared" si="8"/>
        <v>166</v>
      </c>
    </row>
    <row r="552" spans="1:14" x14ac:dyDescent="0.3">
      <c r="A552" s="2">
        <v>547</v>
      </c>
      <c r="B552" s="1">
        <v>5.0659722222222224E-2</v>
      </c>
      <c r="C552">
        <v>46</v>
      </c>
      <c r="D552" t="s">
        <v>551</v>
      </c>
      <c r="E552" t="s">
        <v>578</v>
      </c>
      <c r="F552" t="s">
        <v>1162</v>
      </c>
      <c r="G552" t="s">
        <v>1180</v>
      </c>
      <c r="H552" t="s">
        <v>1</v>
      </c>
      <c r="I552" s="5">
        <v>212</v>
      </c>
      <c r="K552" s="1">
        <v>5.016203703703704E-2</v>
      </c>
      <c r="L552" t="s">
        <v>1131</v>
      </c>
      <c r="M552" t="s">
        <v>1193</v>
      </c>
      <c r="N552" s="5">
        <f t="shared" si="8"/>
        <v>289</v>
      </c>
    </row>
    <row r="553" spans="1:14" x14ac:dyDescent="0.3">
      <c r="A553" s="2">
        <v>548</v>
      </c>
      <c r="B553" s="1">
        <v>5.091435185185185E-2</v>
      </c>
      <c r="C553">
        <v>538</v>
      </c>
      <c r="D553" t="s">
        <v>552</v>
      </c>
      <c r="E553" t="s">
        <v>579</v>
      </c>
      <c r="F553" t="s">
        <v>1158</v>
      </c>
      <c r="G553" t="s">
        <v>1180</v>
      </c>
      <c r="H553" t="s">
        <v>5</v>
      </c>
      <c r="I553" s="5">
        <v>336</v>
      </c>
      <c r="K553" s="1">
        <v>5.0289351851851849E-2</v>
      </c>
      <c r="L553" t="s">
        <v>1132</v>
      </c>
      <c r="M553" t="s">
        <v>1193</v>
      </c>
      <c r="N553" s="5">
        <f t="shared" si="8"/>
        <v>165</v>
      </c>
    </row>
    <row r="554" spans="1:14" x14ac:dyDescent="0.3">
      <c r="A554" s="2">
        <v>549</v>
      </c>
      <c r="B554" s="1">
        <v>5.2083333333333336E-2</v>
      </c>
      <c r="C554">
        <v>228</v>
      </c>
      <c r="D554" t="s">
        <v>553</v>
      </c>
      <c r="E554" t="s">
        <v>579</v>
      </c>
      <c r="F554" t="s">
        <v>1172</v>
      </c>
      <c r="G554" t="s">
        <v>1181</v>
      </c>
      <c r="H554" t="s">
        <v>175</v>
      </c>
      <c r="I554" s="5">
        <v>337</v>
      </c>
      <c r="J554" s="5">
        <v>219</v>
      </c>
      <c r="K554" s="1">
        <v>5.1724537037037034E-2</v>
      </c>
      <c r="L554" t="s">
        <v>1133</v>
      </c>
      <c r="M554" t="s">
        <v>1192</v>
      </c>
      <c r="N554" s="5">
        <f t="shared" si="8"/>
        <v>164</v>
      </c>
    </row>
    <row r="555" spans="1:14" x14ac:dyDescent="0.3">
      <c r="A555" s="2">
        <v>550</v>
      </c>
      <c r="B555" s="1">
        <v>5.3379629629629631E-2</v>
      </c>
      <c r="C555">
        <v>51</v>
      </c>
      <c r="D555" t="s">
        <v>554</v>
      </c>
      <c r="E555" t="s">
        <v>578</v>
      </c>
      <c r="F555" t="s">
        <v>1167</v>
      </c>
      <c r="G555" t="s">
        <v>1181</v>
      </c>
      <c r="H555" t="s">
        <v>1</v>
      </c>
      <c r="I555" s="5">
        <v>213</v>
      </c>
      <c r="J555" s="5">
        <v>146</v>
      </c>
      <c r="K555" s="1">
        <v>5.2812499999999998E-2</v>
      </c>
      <c r="L555" t="s">
        <v>1134</v>
      </c>
      <c r="M555" t="s">
        <v>1193</v>
      </c>
      <c r="N555" s="5">
        <f t="shared" si="8"/>
        <v>288</v>
      </c>
    </row>
    <row r="556" spans="1:14" x14ac:dyDescent="0.3">
      <c r="A556" s="2">
        <v>551</v>
      </c>
      <c r="B556" s="1">
        <v>5.3391203703703705E-2</v>
      </c>
      <c r="C556">
        <v>33</v>
      </c>
      <c r="D556" t="s">
        <v>555</v>
      </c>
      <c r="E556" t="s">
        <v>578</v>
      </c>
      <c r="F556" t="s">
        <v>1167</v>
      </c>
      <c r="G556" t="s">
        <v>1181</v>
      </c>
      <c r="H556" t="s">
        <v>1</v>
      </c>
      <c r="I556" s="5">
        <v>214</v>
      </c>
      <c r="J556" s="5">
        <v>147</v>
      </c>
      <c r="K556" s="1">
        <v>5.2824074074074072E-2</v>
      </c>
      <c r="L556" t="s">
        <v>1135</v>
      </c>
      <c r="M556" t="s">
        <v>1193</v>
      </c>
      <c r="N556" s="5">
        <f t="shared" si="8"/>
        <v>287</v>
      </c>
    </row>
    <row r="557" spans="1:14" x14ac:dyDescent="0.3">
      <c r="A557" s="2">
        <v>552</v>
      </c>
      <c r="B557" s="1">
        <v>5.3865740740740742E-2</v>
      </c>
      <c r="C557">
        <v>497</v>
      </c>
      <c r="D557" t="s">
        <v>556</v>
      </c>
      <c r="E557" t="s">
        <v>579</v>
      </c>
      <c r="F557" t="s">
        <v>1160</v>
      </c>
      <c r="G557" t="s">
        <v>1181</v>
      </c>
      <c r="H557" t="s">
        <v>581</v>
      </c>
      <c r="I557" s="5">
        <v>338</v>
      </c>
      <c r="J557" s="5">
        <v>220</v>
      </c>
      <c r="K557" s="1">
        <v>5.3194444444444447E-2</v>
      </c>
      <c r="L557" t="s">
        <v>1136</v>
      </c>
      <c r="M557" t="s">
        <v>1193</v>
      </c>
      <c r="N557" s="5">
        <f t="shared" si="8"/>
        <v>163</v>
      </c>
    </row>
    <row r="558" spans="1:14" x14ac:dyDescent="0.3">
      <c r="A558" s="2">
        <v>553</v>
      </c>
      <c r="B558" s="1">
        <v>5.4710648148148147E-2</v>
      </c>
      <c r="C558">
        <v>491</v>
      </c>
      <c r="D558" t="s">
        <v>557</v>
      </c>
      <c r="E558" t="s">
        <v>578</v>
      </c>
      <c r="F558" t="s">
        <v>1171</v>
      </c>
      <c r="G558" t="s">
        <v>1181</v>
      </c>
      <c r="H558" t="s">
        <v>581</v>
      </c>
      <c r="I558" s="5">
        <v>215</v>
      </c>
      <c r="J558" s="5">
        <v>148</v>
      </c>
      <c r="K558" s="1">
        <v>5.4050925925925926E-2</v>
      </c>
      <c r="L558" t="s">
        <v>1137</v>
      </c>
      <c r="M558" t="s">
        <v>1193</v>
      </c>
      <c r="N558" s="5">
        <f t="shared" si="8"/>
        <v>286</v>
      </c>
    </row>
    <row r="559" spans="1:14" x14ac:dyDescent="0.3">
      <c r="A559" s="2">
        <v>554</v>
      </c>
      <c r="B559" s="1">
        <v>5.4814814814814816E-2</v>
      </c>
      <c r="C559">
        <v>413</v>
      </c>
      <c r="D559" t="s">
        <v>558</v>
      </c>
      <c r="E559" t="s">
        <v>578</v>
      </c>
      <c r="F559" t="s">
        <v>1168</v>
      </c>
      <c r="G559" t="s">
        <v>1181</v>
      </c>
      <c r="H559" t="s">
        <v>3</v>
      </c>
      <c r="I559" s="5">
        <v>216</v>
      </c>
      <c r="J559" s="5">
        <v>149</v>
      </c>
      <c r="K559" s="1">
        <v>5.4328703703703705E-2</v>
      </c>
      <c r="L559" t="s">
        <v>1138</v>
      </c>
      <c r="M559" t="s">
        <v>1192</v>
      </c>
      <c r="N559" s="5">
        <f t="shared" si="8"/>
        <v>285</v>
      </c>
    </row>
    <row r="560" spans="1:14" x14ac:dyDescent="0.3">
      <c r="A560" s="2">
        <v>555</v>
      </c>
      <c r="B560" s="1">
        <v>5.5162037037037037E-2</v>
      </c>
      <c r="C560">
        <v>148</v>
      </c>
      <c r="D560" t="s">
        <v>559</v>
      </c>
      <c r="E560" t="s">
        <v>578</v>
      </c>
      <c r="F560" t="s">
        <v>1173</v>
      </c>
      <c r="G560" t="s">
        <v>1181</v>
      </c>
      <c r="H560" t="s">
        <v>46</v>
      </c>
      <c r="I560" s="5">
        <v>217</v>
      </c>
      <c r="J560" s="5">
        <v>150</v>
      </c>
      <c r="K560" s="1">
        <v>5.4583333333333331E-2</v>
      </c>
      <c r="L560" t="s">
        <v>1139</v>
      </c>
      <c r="M560" t="s">
        <v>1191</v>
      </c>
      <c r="N560" s="5">
        <f t="shared" si="8"/>
        <v>284</v>
      </c>
    </row>
    <row r="561" spans="1:14" x14ac:dyDescent="0.3">
      <c r="A561" s="2">
        <v>556</v>
      </c>
      <c r="B561" s="1">
        <v>5.5497685185185185E-2</v>
      </c>
      <c r="C561">
        <v>195</v>
      </c>
      <c r="D561" t="s">
        <v>560</v>
      </c>
      <c r="E561" t="s">
        <v>578</v>
      </c>
      <c r="F561" t="s">
        <v>1176</v>
      </c>
      <c r="G561" t="s">
        <v>1181</v>
      </c>
      <c r="H561" t="s">
        <v>29</v>
      </c>
      <c r="I561" s="5">
        <v>218</v>
      </c>
      <c r="J561" s="5">
        <v>151</v>
      </c>
      <c r="K561" s="1">
        <v>5.496527777777778E-2</v>
      </c>
      <c r="L561" t="s">
        <v>1140</v>
      </c>
      <c r="M561" t="s">
        <v>1190</v>
      </c>
      <c r="N561" s="5">
        <f t="shared" si="8"/>
        <v>283</v>
      </c>
    </row>
    <row r="562" spans="1:14" x14ac:dyDescent="0.3">
      <c r="A562" s="2">
        <v>557</v>
      </c>
      <c r="B562" s="1">
        <v>5.5648148148148148E-2</v>
      </c>
      <c r="C562">
        <v>431</v>
      </c>
      <c r="D562" t="s">
        <v>561</v>
      </c>
      <c r="E562" t="s">
        <v>578</v>
      </c>
      <c r="F562" t="s">
        <v>1171</v>
      </c>
      <c r="G562" t="s">
        <v>1181</v>
      </c>
      <c r="H562" t="s">
        <v>33</v>
      </c>
      <c r="I562" s="5">
        <v>219</v>
      </c>
      <c r="J562" s="5">
        <v>152</v>
      </c>
      <c r="K562" s="1">
        <v>5.5254629629629633E-2</v>
      </c>
      <c r="L562" t="s">
        <v>1141</v>
      </c>
      <c r="M562" t="s">
        <v>1193</v>
      </c>
      <c r="N562" s="5">
        <f t="shared" si="8"/>
        <v>282</v>
      </c>
    </row>
    <row r="563" spans="1:14" x14ac:dyDescent="0.3">
      <c r="A563" s="2">
        <v>558</v>
      </c>
      <c r="B563" s="1">
        <v>5.6574074074074075E-2</v>
      </c>
      <c r="C563">
        <v>503</v>
      </c>
      <c r="D563" t="s">
        <v>562</v>
      </c>
      <c r="E563" t="s">
        <v>579</v>
      </c>
      <c r="F563" t="s">
        <v>1166</v>
      </c>
      <c r="G563" t="s">
        <v>1181</v>
      </c>
      <c r="H563" t="s">
        <v>581</v>
      </c>
      <c r="I563" s="5">
        <v>339</v>
      </c>
      <c r="J563" s="5">
        <v>221</v>
      </c>
      <c r="K563" s="1">
        <v>5.5925925925925928E-2</v>
      </c>
      <c r="L563" t="s">
        <v>1142</v>
      </c>
      <c r="M563" t="s">
        <v>1193</v>
      </c>
      <c r="N563" s="5">
        <f t="shared" si="8"/>
        <v>162</v>
      </c>
    </row>
    <row r="564" spans="1:14" x14ac:dyDescent="0.3">
      <c r="A564" s="2">
        <v>559</v>
      </c>
      <c r="B564" s="1">
        <v>5.8622685185185187E-2</v>
      </c>
      <c r="C564">
        <v>99</v>
      </c>
      <c r="D564" t="s">
        <v>563</v>
      </c>
      <c r="E564" t="s">
        <v>578</v>
      </c>
      <c r="F564" t="s">
        <v>1170</v>
      </c>
      <c r="G564" t="s">
        <v>1181</v>
      </c>
      <c r="H564" t="s">
        <v>27</v>
      </c>
      <c r="I564" s="5">
        <v>220</v>
      </c>
      <c r="J564" s="5">
        <v>153</v>
      </c>
      <c r="K564" s="1">
        <v>5.8032407407407408E-2</v>
      </c>
      <c r="L564" t="s">
        <v>1143</v>
      </c>
      <c r="M564" t="s">
        <v>1192</v>
      </c>
      <c r="N564" s="5">
        <f t="shared" si="8"/>
        <v>281</v>
      </c>
    </row>
    <row r="565" spans="1:14" x14ac:dyDescent="0.3">
      <c r="A565" s="2">
        <v>560</v>
      </c>
      <c r="B565" s="1">
        <v>5.8634259259259261E-2</v>
      </c>
      <c r="C565">
        <v>102</v>
      </c>
      <c r="D565" t="s">
        <v>564</v>
      </c>
      <c r="E565" t="s">
        <v>579</v>
      </c>
      <c r="F565" t="s">
        <v>1161</v>
      </c>
      <c r="G565" t="s">
        <v>1181</v>
      </c>
      <c r="H565" t="s">
        <v>27</v>
      </c>
      <c r="I565" s="5">
        <v>340</v>
      </c>
      <c r="J565" s="5">
        <v>222</v>
      </c>
      <c r="K565" s="1">
        <v>5.8032407407407408E-2</v>
      </c>
      <c r="L565" t="s">
        <v>1144</v>
      </c>
      <c r="M565" t="s">
        <v>1193</v>
      </c>
      <c r="N565" s="5">
        <f t="shared" si="8"/>
        <v>161</v>
      </c>
    </row>
    <row r="566" spans="1:14" x14ac:dyDescent="0.3">
      <c r="A566" s="2">
        <v>561</v>
      </c>
      <c r="B566" s="1">
        <v>6.1805555555555558E-2</v>
      </c>
      <c r="C566">
        <v>350</v>
      </c>
      <c r="D566" t="s">
        <v>565</v>
      </c>
      <c r="E566" t="s">
        <v>578</v>
      </c>
      <c r="F566" t="s">
        <v>1171</v>
      </c>
      <c r="G566" t="s">
        <v>1181</v>
      </c>
      <c r="H566" t="s">
        <v>188</v>
      </c>
      <c r="I566" s="5">
        <v>221</v>
      </c>
      <c r="J566" s="5">
        <v>154</v>
      </c>
      <c r="K566" s="1">
        <v>6.115740740740741E-2</v>
      </c>
      <c r="L566" t="s">
        <v>1145</v>
      </c>
      <c r="M566" t="s">
        <v>1193</v>
      </c>
      <c r="N566" s="5">
        <f t="shared" si="8"/>
        <v>280</v>
      </c>
    </row>
    <row r="567" spans="1:14" x14ac:dyDescent="0.3">
      <c r="A567" s="2">
        <v>562</v>
      </c>
      <c r="B567" s="1">
        <v>6.9571759259259264E-2</v>
      </c>
      <c r="C567">
        <v>194</v>
      </c>
      <c r="D567" t="s">
        <v>566</v>
      </c>
      <c r="E567" t="s">
        <v>579</v>
      </c>
      <c r="F567" t="s">
        <v>1158</v>
      </c>
      <c r="G567" t="s">
        <v>1180</v>
      </c>
      <c r="H567" t="s">
        <v>29</v>
      </c>
      <c r="I567" s="5">
        <v>341</v>
      </c>
      <c r="K567" s="1">
        <v>6.8900462962962969E-2</v>
      </c>
      <c r="L567" t="s">
        <v>1146</v>
      </c>
      <c r="M567" t="s">
        <v>1193</v>
      </c>
      <c r="N567" s="5">
        <f>501-I567</f>
        <v>160</v>
      </c>
    </row>
  </sheetData>
  <autoFilter ref="A5:Q567" xr:uid="{46CC5779-8C62-4AD9-877D-05B2C352AA03}"/>
  <sortState xmlns:xlrd2="http://schemas.microsoft.com/office/spreadsheetml/2017/richdata2" ref="A6:M567">
    <sortCondition ref="A6:A567"/>
  </sortState>
  <conditionalFormatting sqref="D1:D47 D49:D1048576">
    <cfRule type="duplicateValues" dxfId="144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C26E8F-F1B8-4DA1-85FA-2CCA62010E6C}">
  <dimension ref="A1:O349"/>
  <sheetViews>
    <sheetView zoomScale="85" zoomScaleNormal="85" workbookViewId="0">
      <pane ySplit="1" topLeftCell="A2" activePane="bottomLeft" state="frozen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19.554687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style="2" bestFit="1" customWidth="1"/>
    <col min="11" max="11" width="22.33203125" bestFit="1" customWidth="1"/>
    <col min="12" max="12" width="4" bestFit="1" customWidth="1"/>
    <col min="13" max="13" width="5.109375" bestFit="1" customWidth="1"/>
  </cols>
  <sheetData>
    <row r="1" spans="1:15" x14ac:dyDescent="0.3">
      <c r="A1" s="3" t="s">
        <v>1265</v>
      </c>
      <c r="B1" s="3" t="s">
        <v>569</v>
      </c>
      <c r="C1" s="3" t="s">
        <v>572</v>
      </c>
      <c r="D1" s="3" t="s">
        <v>575</v>
      </c>
    </row>
    <row r="2" spans="1:15" x14ac:dyDescent="0.3">
      <c r="A2" s="2">
        <v>1</v>
      </c>
      <c r="B2" s="5">
        <v>30</v>
      </c>
      <c r="C2" t="s">
        <v>43</v>
      </c>
      <c r="D2" t="s">
        <v>1257</v>
      </c>
    </row>
    <row r="3" spans="1:15" x14ac:dyDescent="0.3">
      <c r="A3" s="2">
        <v>2</v>
      </c>
      <c r="B3" s="5">
        <v>47</v>
      </c>
      <c r="C3" t="s">
        <v>582</v>
      </c>
      <c r="D3" t="s">
        <v>1257</v>
      </c>
      <c r="F3" s="8" t="s">
        <v>1264</v>
      </c>
      <c r="G3" t="s">
        <v>1263</v>
      </c>
      <c r="H3" t="s">
        <v>1262</v>
      </c>
      <c r="J3" s="3" t="s">
        <v>1261</v>
      </c>
      <c r="O3" s="4" t="s">
        <v>1282</v>
      </c>
    </row>
    <row r="4" spans="1:15" x14ac:dyDescent="0.3">
      <c r="A4" s="2">
        <v>3</v>
      </c>
      <c r="B4" s="5">
        <v>129</v>
      </c>
      <c r="C4" t="s">
        <v>155</v>
      </c>
      <c r="D4" t="s">
        <v>1257</v>
      </c>
      <c r="F4" s="7" t="s">
        <v>1257</v>
      </c>
      <c r="G4">
        <v>6</v>
      </c>
      <c r="H4">
        <v>1025</v>
      </c>
      <c r="J4" s="2">
        <v>1</v>
      </c>
      <c r="K4" t="s">
        <v>1223</v>
      </c>
      <c r="L4">
        <f t="shared" ref="L4:L11" si="0">VLOOKUP($K4,$F$4:$H$100,2,FALSE)</f>
        <v>6</v>
      </c>
      <c r="M4">
        <f t="shared" ref="M4:M11" si="1">VLOOKUP($K4,$F$4:$H$100,3,FALSE)</f>
        <v>70</v>
      </c>
      <c r="O4" s="5">
        <v>11</v>
      </c>
    </row>
    <row r="5" spans="1:15" x14ac:dyDescent="0.3">
      <c r="A5" s="2">
        <v>4</v>
      </c>
      <c r="B5" s="5">
        <v>245</v>
      </c>
      <c r="C5" t="s">
        <v>312</v>
      </c>
      <c r="D5" t="s">
        <v>1257</v>
      </c>
      <c r="F5" s="7" t="s">
        <v>1254</v>
      </c>
      <c r="J5" s="2">
        <v>2</v>
      </c>
      <c r="K5" t="s">
        <v>1259</v>
      </c>
      <c r="L5">
        <f t="shared" si="0"/>
        <v>6</v>
      </c>
      <c r="M5">
        <f t="shared" si="1"/>
        <v>147</v>
      </c>
      <c r="O5" s="5">
        <v>8</v>
      </c>
    </row>
    <row r="6" spans="1:15" x14ac:dyDescent="0.3">
      <c r="A6" s="2">
        <v>5</v>
      </c>
      <c r="B6" s="5">
        <v>255</v>
      </c>
      <c r="C6" t="s">
        <v>327</v>
      </c>
      <c r="D6" t="s">
        <v>1257</v>
      </c>
      <c r="F6" s="7" t="s">
        <v>1259</v>
      </c>
      <c r="G6">
        <v>6</v>
      </c>
      <c r="H6">
        <v>147</v>
      </c>
      <c r="J6" s="2">
        <v>3</v>
      </c>
      <c r="K6" t="s">
        <v>1205</v>
      </c>
      <c r="L6">
        <f t="shared" si="0"/>
        <v>6</v>
      </c>
      <c r="M6">
        <f t="shared" si="1"/>
        <v>229</v>
      </c>
      <c r="O6" s="5">
        <v>6</v>
      </c>
    </row>
    <row r="7" spans="1:15" x14ac:dyDescent="0.3">
      <c r="A7" s="2">
        <v>6</v>
      </c>
      <c r="B7" s="5">
        <v>319</v>
      </c>
      <c r="C7" t="s">
        <v>495</v>
      </c>
      <c r="D7" t="s">
        <v>1257</v>
      </c>
      <c r="F7" s="7" t="s">
        <v>1253</v>
      </c>
      <c r="G7">
        <v>6</v>
      </c>
      <c r="H7">
        <v>703</v>
      </c>
      <c r="J7" s="2">
        <v>4</v>
      </c>
      <c r="K7" t="s">
        <v>1233</v>
      </c>
      <c r="L7">
        <f t="shared" si="0"/>
        <v>6</v>
      </c>
      <c r="M7">
        <f t="shared" si="1"/>
        <v>333</v>
      </c>
      <c r="O7" s="5">
        <v>5</v>
      </c>
    </row>
    <row r="8" spans="1:15" x14ac:dyDescent="0.3">
      <c r="A8" s="2">
        <v>1</v>
      </c>
      <c r="D8" t="s">
        <v>1254</v>
      </c>
      <c r="F8" s="7" t="s">
        <v>1256</v>
      </c>
      <c r="G8">
        <v>4</v>
      </c>
      <c r="H8">
        <v>729</v>
      </c>
      <c r="J8" s="2">
        <v>5</v>
      </c>
      <c r="K8" t="s">
        <v>1231</v>
      </c>
      <c r="L8">
        <f t="shared" si="0"/>
        <v>6</v>
      </c>
      <c r="M8">
        <f t="shared" si="1"/>
        <v>339</v>
      </c>
      <c r="O8" s="5">
        <v>4</v>
      </c>
    </row>
    <row r="9" spans="1:15" x14ac:dyDescent="0.3">
      <c r="A9" s="2">
        <v>2</v>
      </c>
      <c r="D9" t="s">
        <v>1254</v>
      </c>
      <c r="F9" s="7" t="s">
        <v>1252</v>
      </c>
      <c r="J9" s="2">
        <v>6</v>
      </c>
      <c r="K9" t="s">
        <v>1221</v>
      </c>
      <c r="L9">
        <f t="shared" si="0"/>
        <v>6</v>
      </c>
      <c r="M9">
        <f t="shared" si="1"/>
        <v>422</v>
      </c>
      <c r="O9" s="5">
        <v>3</v>
      </c>
    </row>
    <row r="10" spans="1:15" x14ac:dyDescent="0.3">
      <c r="A10" s="2">
        <v>3</v>
      </c>
      <c r="D10" t="s">
        <v>1254</v>
      </c>
      <c r="F10" s="7" t="s">
        <v>1251</v>
      </c>
      <c r="G10">
        <v>6</v>
      </c>
      <c r="H10">
        <v>410</v>
      </c>
      <c r="J10" s="2">
        <v>7</v>
      </c>
      <c r="K10" t="s">
        <v>1229</v>
      </c>
      <c r="L10">
        <f t="shared" si="0"/>
        <v>6</v>
      </c>
      <c r="M10">
        <f t="shared" si="1"/>
        <v>467</v>
      </c>
      <c r="O10" s="5">
        <v>2</v>
      </c>
    </row>
    <row r="11" spans="1:15" x14ac:dyDescent="0.3">
      <c r="A11" s="2">
        <v>4</v>
      </c>
      <c r="D11" t="s">
        <v>1254</v>
      </c>
      <c r="F11" s="7" t="s">
        <v>1250</v>
      </c>
      <c r="G11">
        <v>6</v>
      </c>
      <c r="H11">
        <v>1271</v>
      </c>
      <c r="J11" s="2">
        <v>8</v>
      </c>
      <c r="K11" t="s">
        <v>1217</v>
      </c>
      <c r="L11">
        <f t="shared" si="0"/>
        <v>5</v>
      </c>
      <c r="M11">
        <f t="shared" si="1"/>
        <v>400</v>
      </c>
      <c r="O11" s="5">
        <v>1</v>
      </c>
    </row>
    <row r="12" spans="1:15" x14ac:dyDescent="0.3">
      <c r="A12" s="2">
        <v>5</v>
      </c>
      <c r="D12" t="s">
        <v>1254</v>
      </c>
      <c r="F12" s="7" t="s">
        <v>1249</v>
      </c>
      <c r="G12">
        <v>6</v>
      </c>
      <c r="H12">
        <v>824</v>
      </c>
      <c r="O12" s="5"/>
    </row>
    <row r="13" spans="1:15" x14ac:dyDescent="0.3">
      <c r="A13" s="2">
        <v>6</v>
      </c>
      <c r="D13" t="s">
        <v>1254</v>
      </c>
      <c r="F13" s="7" t="s">
        <v>1248</v>
      </c>
      <c r="G13">
        <v>5</v>
      </c>
      <c r="H13">
        <v>1447</v>
      </c>
      <c r="J13" s="3" t="s">
        <v>1260</v>
      </c>
      <c r="O13" s="5"/>
    </row>
    <row r="14" spans="1:15" x14ac:dyDescent="0.3">
      <c r="A14" s="2">
        <v>1</v>
      </c>
      <c r="B14" s="5">
        <v>1</v>
      </c>
      <c r="C14" t="s">
        <v>0</v>
      </c>
      <c r="D14" t="s">
        <v>1259</v>
      </c>
      <c r="F14" s="7" t="s">
        <v>1245</v>
      </c>
      <c r="G14">
        <v>6</v>
      </c>
      <c r="H14">
        <v>355</v>
      </c>
      <c r="J14" s="2">
        <v>1</v>
      </c>
      <c r="K14" t="s">
        <v>1215</v>
      </c>
      <c r="L14">
        <f t="shared" ref="L14:L21" si="2">VLOOKUP($K14,$F$4:$H$100,2,FALSE)</f>
        <v>6</v>
      </c>
      <c r="M14">
        <f t="shared" ref="M14:M21" si="3">VLOOKUP($K14,$F$4:$H$100,3,FALSE)</f>
        <v>348</v>
      </c>
      <c r="O14" s="5">
        <v>11</v>
      </c>
    </row>
    <row r="15" spans="1:15" x14ac:dyDescent="0.3">
      <c r="A15" s="2">
        <v>2</v>
      </c>
      <c r="B15" s="5">
        <v>7</v>
      </c>
      <c r="C15" t="s">
        <v>10</v>
      </c>
      <c r="D15" t="s">
        <v>1259</v>
      </c>
      <c r="F15" s="7" t="s">
        <v>1244</v>
      </c>
      <c r="G15">
        <v>6</v>
      </c>
      <c r="H15">
        <v>823</v>
      </c>
      <c r="J15" s="2">
        <v>2</v>
      </c>
      <c r="K15" t="s">
        <v>1245</v>
      </c>
      <c r="L15">
        <f t="shared" si="2"/>
        <v>6</v>
      </c>
      <c r="M15">
        <f t="shared" si="3"/>
        <v>355</v>
      </c>
      <c r="O15" s="5">
        <v>8</v>
      </c>
    </row>
    <row r="16" spans="1:15" x14ac:dyDescent="0.3">
      <c r="A16" s="2">
        <v>3</v>
      </c>
      <c r="B16" s="5">
        <v>9</v>
      </c>
      <c r="C16" t="s">
        <v>13</v>
      </c>
      <c r="D16" t="s">
        <v>1259</v>
      </c>
      <c r="F16" s="7" t="s">
        <v>1243</v>
      </c>
      <c r="J16" s="2">
        <v>3</v>
      </c>
      <c r="K16" t="s">
        <v>1239</v>
      </c>
      <c r="L16">
        <f t="shared" si="2"/>
        <v>6</v>
      </c>
      <c r="M16">
        <f t="shared" si="3"/>
        <v>389</v>
      </c>
      <c r="O16" s="5">
        <v>6</v>
      </c>
    </row>
    <row r="17" spans="1:15" x14ac:dyDescent="0.3">
      <c r="A17" s="2">
        <v>4</v>
      </c>
      <c r="B17" s="5">
        <v>34</v>
      </c>
      <c r="C17" t="s">
        <v>48</v>
      </c>
      <c r="D17" t="s">
        <v>1259</v>
      </c>
      <c r="F17" s="7" t="s">
        <v>1242</v>
      </c>
      <c r="J17" s="2">
        <v>4</v>
      </c>
      <c r="K17" t="s">
        <v>1251</v>
      </c>
      <c r="L17">
        <f t="shared" si="2"/>
        <v>6</v>
      </c>
      <c r="M17">
        <f t="shared" si="3"/>
        <v>410</v>
      </c>
      <c r="O17" s="5">
        <v>5</v>
      </c>
    </row>
    <row r="18" spans="1:15" x14ac:dyDescent="0.3">
      <c r="A18" s="2">
        <v>5</v>
      </c>
      <c r="B18" s="5">
        <v>42</v>
      </c>
      <c r="C18" t="s">
        <v>58</v>
      </c>
      <c r="D18" t="s">
        <v>1259</v>
      </c>
      <c r="F18" s="7" t="s">
        <v>1241</v>
      </c>
      <c r="J18" s="2">
        <v>5</v>
      </c>
      <c r="K18" t="s">
        <v>1203</v>
      </c>
      <c r="L18">
        <f t="shared" si="2"/>
        <v>6</v>
      </c>
      <c r="M18">
        <f t="shared" si="3"/>
        <v>505</v>
      </c>
      <c r="O18" s="5">
        <v>4</v>
      </c>
    </row>
    <row r="19" spans="1:15" x14ac:dyDescent="0.3">
      <c r="A19" s="2">
        <v>6</v>
      </c>
      <c r="B19" s="5">
        <v>54</v>
      </c>
      <c r="C19" t="s">
        <v>71</v>
      </c>
      <c r="D19" t="s">
        <v>1259</v>
      </c>
      <c r="F19" s="7" t="s">
        <v>1240</v>
      </c>
      <c r="J19" s="2">
        <v>6</v>
      </c>
      <c r="K19" t="s">
        <v>1209</v>
      </c>
      <c r="L19">
        <f t="shared" si="2"/>
        <v>6</v>
      </c>
      <c r="M19">
        <f t="shared" si="3"/>
        <v>562</v>
      </c>
      <c r="O19" s="5">
        <v>3</v>
      </c>
    </row>
    <row r="20" spans="1:15" x14ac:dyDescent="0.3">
      <c r="A20" s="2">
        <v>1</v>
      </c>
      <c r="B20" s="5">
        <v>65</v>
      </c>
      <c r="C20" t="s">
        <v>83</v>
      </c>
      <c r="D20" t="s">
        <v>1253</v>
      </c>
      <c r="F20" s="7" t="s">
        <v>1239</v>
      </c>
      <c r="G20">
        <v>6</v>
      </c>
      <c r="H20">
        <v>389</v>
      </c>
      <c r="J20" s="2">
        <v>7</v>
      </c>
      <c r="K20" t="s">
        <v>1199</v>
      </c>
      <c r="L20">
        <f t="shared" si="2"/>
        <v>6</v>
      </c>
      <c r="M20">
        <f t="shared" si="3"/>
        <v>630</v>
      </c>
      <c r="O20" s="5">
        <v>2</v>
      </c>
    </row>
    <row r="21" spans="1:15" x14ac:dyDescent="0.3">
      <c r="A21" s="2">
        <v>2</v>
      </c>
      <c r="B21" s="5">
        <v>76</v>
      </c>
      <c r="C21" t="s">
        <v>95</v>
      </c>
      <c r="D21" t="s">
        <v>1253</v>
      </c>
      <c r="F21" s="7" t="s">
        <v>1238</v>
      </c>
      <c r="G21">
        <v>6</v>
      </c>
      <c r="H21">
        <v>1181</v>
      </c>
      <c r="J21" s="2">
        <v>8</v>
      </c>
      <c r="K21" t="s">
        <v>1249</v>
      </c>
      <c r="L21">
        <f t="shared" si="2"/>
        <v>6</v>
      </c>
      <c r="M21">
        <f t="shared" si="3"/>
        <v>824</v>
      </c>
      <c r="O21" s="5">
        <v>1</v>
      </c>
    </row>
    <row r="22" spans="1:15" x14ac:dyDescent="0.3">
      <c r="A22" s="2">
        <v>3</v>
      </c>
      <c r="B22" s="5">
        <v>98</v>
      </c>
      <c r="C22" t="s">
        <v>118</v>
      </c>
      <c r="D22" t="s">
        <v>1253</v>
      </c>
      <c r="F22" s="7" t="s">
        <v>1237</v>
      </c>
      <c r="G22">
        <v>5</v>
      </c>
      <c r="H22">
        <v>1358</v>
      </c>
      <c r="O22" s="5"/>
    </row>
    <row r="23" spans="1:15" x14ac:dyDescent="0.3">
      <c r="A23" s="2">
        <v>4</v>
      </c>
      <c r="B23" s="5">
        <v>139</v>
      </c>
      <c r="C23" t="s">
        <v>166</v>
      </c>
      <c r="D23" t="s">
        <v>1253</v>
      </c>
      <c r="F23" s="7" t="s">
        <v>1236</v>
      </c>
      <c r="J23" s="3" t="s">
        <v>1258</v>
      </c>
      <c r="O23" s="5"/>
    </row>
    <row r="24" spans="1:15" x14ac:dyDescent="0.3">
      <c r="A24" s="2">
        <v>5</v>
      </c>
      <c r="B24" s="5">
        <v>159</v>
      </c>
      <c r="C24" t="s">
        <v>191</v>
      </c>
      <c r="D24" t="s">
        <v>1253</v>
      </c>
      <c r="F24" s="7" t="s">
        <v>1235</v>
      </c>
      <c r="G24">
        <v>6</v>
      </c>
      <c r="H24">
        <v>286</v>
      </c>
      <c r="J24" s="2">
        <v>1</v>
      </c>
      <c r="K24" t="s">
        <v>1235</v>
      </c>
      <c r="L24">
        <f t="shared" ref="L24:L36" si="4">VLOOKUP($K24,$F$4:$H$100,2,FALSE)</f>
        <v>6</v>
      </c>
      <c r="M24">
        <f t="shared" ref="M24:M36" si="5">VLOOKUP($K24,$F$4:$H$100,3,FALSE)</f>
        <v>286</v>
      </c>
      <c r="O24" s="5">
        <v>16</v>
      </c>
    </row>
    <row r="25" spans="1:15" x14ac:dyDescent="0.3">
      <c r="A25" s="2">
        <v>6</v>
      </c>
      <c r="B25" s="5">
        <v>166</v>
      </c>
      <c r="C25" t="s">
        <v>200</v>
      </c>
      <c r="D25" t="s">
        <v>1253</v>
      </c>
      <c r="F25" s="7" t="s">
        <v>1234</v>
      </c>
      <c r="G25">
        <v>2</v>
      </c>
      <c r="H25">
        <v>285</v>
      </c>
      <c r="J25" s="2">
        <v>2</v>
      </c>
      <c r="K25" t="s">
        <v>1207</v>
      </c>
      <c r="L25">
        <f t="shared" si="4"/>
        <v>6</v>
      </c>
      <c r="M25">
        <f t="shared" si="5"/>
        <v>622</v>
      </c>
      <c r="O25" s="5">
        <v>13</v>
      </c>
    </row>
    <row r="26" spans="1:15" x14ac:dyDescent="0.3">
      <c r="A26" s="2">
        <v>1</v>
      </c>
      <c r="B26" s="5">
        <v>37</v>
      </c>
      <c r="C26" t="s">
        <v>51</v>
      </c>
      <c r="D26" t="s">
        <v>1256</v>
      </c>
      <c r="F26" s="7" t="s">
        <v>1233</v>
      </c>
      <c r="G26">
        <v>6</v>
      </c>
      <c r="H26">
        <v>333</v>
      </c>
      <c r="J26" s="2">
        <v>3</v>
      </c>
      <c r="K26" t="s">
        <v>1257</v>
      </c>
      <c r="L26">
        <f t="shared" si="4"/>
        <v>6</v>
      </c>
      <c r="M26">
        <f t="shared" si="5"/>
        <v>1025</v>
      </c>
      <c r="O26" s="5">
        <v>11</v>
      </c>
    </row>
    <row r="27" spans="1:15" x14ac:dyDescent="0.3">
      <c r="A27" s="2">
        <v>2</v>
      </c>
      <c r="B27" s="5">
        <v>152</v>
      </c>
      <c r="C27" t="s">
        <v>181</v>
      </c>
      <c r="D27" t="s">
        <v>1256</v>
      </c>
      <c r="F27" s="7" t="s">
        <v>1232</v>
      </c>
      <c r="G27">
        <v>6</v>
      </c>
      <c r="H27">
        <v>1233</v>
      </c>
      <c r="J27" s="2">
        <v>4</v>
      </c>
      <c r="K27" t="s">
        <v>1227</v>
      </c>
      <c r="L27">
        <f t="shared" si="4"/>
        <v>5</v>
      </c>
      <c r="M27">
        <f t="shared" si="5"/>
        <v>1313</v>
      </c>
      <c r="O27" s="5">
        <v>10</v>
      </c>
    </row>
    <row r="28" spans="1:15" x14ac:dyDescent="0.3">
      <c r="A28" s="2">
        <v>3</v>
      </c>
      <c r="B28" s="5">
        <v>225</v>
      </c>
      <c r="C28" t="s">
        <v>279</v>
      </c>
      <c r="D28" t="s">
        <v>1256</v>
      </c>
      <c r="F28" s="7" t="s">
        <v>1231</v>
      </c>
      <c r="G28">
        <v>6</v>
      </c>
      <c r="H28">
        <v>339</v>
      </c>
      <c r="J28" s="2">
        <v>5</v>
      </c>
      <c r="K28" t="s">
        <v>1237</v>
      </c>
      <c r="L28">
        <f t="shared" si="4"/>
        <v>5</v>
      </c>
      <c r="M28">
        <f t="shared" si="5"/>
        <v>1358</v>
      </c>
      <c r="O28" s="5">
        <v>9</v>
      </c>
    </row>
    <row r="29" spans="1:15" x14ac:dyDescent="0.3">
      <c r="A29" s="2">
        <v>4</v>
      </c>
      <c r="B29" s="5">
        <v>315</v>
      </c>
      <c r="C29" t="s">
        <v>487</v>
      </c>
      <c r="D29" t="s">
        <v>1256</v>
      </c>
      <c r="F29" s="7" t="s">
        <v>1230</v>
      </c>
      <c r="G29">
        <v>6</v>
      </c>
      <c r="H29">
        <v>861</v>
      </c>
      <c r="J29" s="2">
        <v>6</v>
      </c>
      <c r="K29" t="s">
        <v>1256</v>
      </c>
      <c r="L29">
        <f t="shared" si="4"/>
        <v>4</v>
      </c>
      <c r="M29">
        <f t="shared" si="5"/>
        <v>729</v>
      </c>
      <c r="O29" s="5">
        <v>8</v>
      </c>
    </row>
    <row r="30" spans="1:15" x14ac:dyDescent="0.3">
      <c r="A30" s="2">
        <v>5</v>
      </c>
      <c r="D30" t="s">
        <v>1256</v>
      </c>
      <c r="F30" s="7" t="s">
        <v>1229</v>
      </c>
      <c r="G30">
        <v>6</v>
      </c>
      <c r="H30">
        <v>467</v>
      </c>
      <c r="J30" s="2">
        <v>7</v>
      </c>
      <c r="K30" t="s">
        <v>1201</v>
      </c>
      <c r="L30">
        <f t="shared" si="4"/>
        <v>3</v>
      </c>
      <c r="M30">
        <f t="shared" si="5"/>
        <v>288</v>
      </c>
      <c r="O30" s="5">
        <v>7</v>
      </c>
    </row>
    <row r="31" spans="1:15" x14ac:dyDescent="0.3">
      <c r="A31" s="2">
        <v>6</v>
      </c>
      <c r="D31" t="s">
        <v>1256</v>
      </c>
      <c r="F31" s="7" t="s">
        <v>1228</v>
      </c>
      <c r="G31">
        <v>6</v>
      </c>
      <c r="H31">
        <v>849</v>
      </c>
      <c r="J31" s="2">
        <v>8</v>
      </c>
      <c r="K31" t="s">
        <v>1211</v>
      </c>
      <c r="L31">
        <f t="shared" si="4"/>
        <v>1</v>
      </c>
      <c r="M31">
        <f t="shared" si="5"/>
        <v>163</v>
      </c>
      <c r="O31" s="5">
        <v>6</v>
      </c>
    </row>
    <row r="32" spans="1:15" x14ac:dyDescent="0.3">
      <c r="A32" s="2">
        <v>1</v>
      </c>
      <c r="D32" t="s">
        <v>1252</v>
      </c>
      <c r="F32" s="7" t="s">
        <v>1227</v>
      </c>
      <c r="G32">
        <v>5</v>
      </c>
      <c r="H32">
        <v>1313</v>
      </c>
      <c r="J32" s="2">
        <v>9</v>
      </c>
      <c r="K32" t="s">
        <v>1219</v>
      </c>
      <c r="L32">
        <f t="shared" si="4"/>
        <v>1</v>
      </c>
      <c r="M32">
        <f t="shared" si="5"/>
        <v>303</v>
      </c>
      <c r="O32" s="5">
        <v>5</v>
      </c>
    </row>
    <row r="33" spans="1:15" x14ac:dyDescent="0.3">
      <c r="A33" s="2">
        <v>2</v>
      </c>
      <c r="D33" t="s">
        <v>1252</v>
      </c>
      <c r="F33" s="7" t="s">
        <v>1226</v>
      </c>
      <c r="J33" s="2">
        <v>10</v>
      </c>
      <c r="K33" t="s">
        <v>1243</v>
      </c>
      <c r="L33">
        <f t="shared" si="4"/>
        <v>0</v>
      </c>
      <c r="M33">
        <f t="shared" si="5"/>
        <v>0</v>
      </c>
      <c r="O33" s="5">
        <v>0</v>
      </c>
    </row>
    <row r="34" spans="1:15" x14ac:dyDescent="0.3">
      <c r="A34" s="2">
        <v>3</v>
      </c>
      <c r="D34" t="s">
        <v>1252</v>
      </c>
      <c r="F34" s="7" t="s">
        <v>1225</v>
      </c>
      <c r="J34" s="2">
        <v>11</v>
      </c>
      <c r="K34" t="s">
        <v>1241</v>
      </c>
      <c r="L34">
        <f t="shared" si="4"/>
        <v>0</v>
      </c>
      <c r="M34">
        <f t="shared" si="5"/>
        <v>0</v>
      </c>
      <c r="O34" s="5">
        <v>0</v>
      </c>
    </row>
    <row r="35" spans="1:15" x14ac:dyDescent="0.3">
      <c r="A35" s="2">
        <v>4</v>
      </c>
      <c r="D35" t="s">
        <v>1252</v>
      </c>
      <c r="F35" s="7" t="s">
        <v>1224</v>
      </c>
      <c r="J35" s="2">
        <v>12</v>
      </c>
      <c r="K35" t="s">
        <v>1225</v>
      </c>
      <c r="L35">
        <f t="shared" si="4"/>
        <v>0</v>
      </c>
      <c r="M35">
        <f t="shared" si="5"/>
        <v>0</v>
      </c>
      <c r="O35" s="5">
        <v>0</v>
      </c>
    </row>
    <row r="36" spans="1:15" x14ac:dyDescent="0.3">
      <c r="A36" s="2">
        <v>5</v>
      </c>
      <c r="D36" t="s">
        <v>1252</v>
      </c>
      <c r="F36" s="7" t="s">
        <v>1223</v>
      </c>
      <c r="G36">
        <v>6</v>
      </c>
      <c r="H36">
        <v>70</v>
      </c>
      <c r="J36" s="2">
        <v>13</v>
      </c>
      <c r="K36" t="s">
        <v>1213</v>
      </c>
      <c r="L36">
        <f t="shared" si="4"/>
        <v>0</v>
      </c>
      <c r="M36">
        <f t="shared" si="5"/>
        <v>0</v>
      </c>
      <c r="O36" s="5">
        <v>0</v>
      </c>
    </row>
    <row r="37" spans="1:15" x14ac:dyDescent="0.3">
      <c r="A37" s="2">
        <v>6</v>
      </c>
      <c r="D37" t="s">
        <v>1252</v>
      </c>
      <c r="F37" s="7" t="s">
        <v>1222</v>
      </c>
      <c r="G37">
        <v>6</v>
      </c>
      <c r="H37">
        <v>301</v>
      </c>
      <c r="O37" s="5"/>
    </row>
    <row r="38" spans="1:15" x14ac:dyDescent="0.3">
      <c r="A38" s="2">
        <v>1</v>
      </c>
      <c r="B38" s="5">
        <v>10</v>
      </c>
      <c r="C38" t="s">
        <v>14</v>
      </c>
      <c r="D38" t="s">
        <v>1251</v>
      </c>
      <c r="F38" s="7" t="s">
        <v>1221</v>
      </c>
      <c r="G38">
        <v>6</v>
      </c>
      <c r="H38">
        <v>422</v>
      </c>
      <c r="J38" s="3" t="s">
        <v>1255</v>
      </c>
      <c r="O38" s="5"/>
    </row>
    <row r="39" spans="1:15" x14ac:dyDescent="0.3">
      <c r="A39" s="2">
        <v>2</v>
      </c>
      <c r="B39" s="5">
        <v>11</v>
      </c>
      <c r="C39" t="s">
        <v>16</v>
      </c>
      <c r="D39" t="s">
        <v>1251</v>
      </c>
      <c r="F39" s="7" t="s">
        <v>1220</v>
      </c>
      <c r="G39">
        <v>3</v>
      </c>
      <c r="H39">
        <v>660</v>
      </c>
      <c r="J39" s="2">
        <v>1</v>
      </c>
      <c r="K39" t="s">
        <v>1222</v>
      </c>
      <c r="L39">
        <f t="shared" ref="L39:L67" si="6">VLOOKUP($K39,$F$4:$H$100,2,FALSE)</f>
        <v>6</v>
      </c>
      <c r="M39">
        <f t="shared" ref="M39:M67" si="7">VLOOKUP($K39,$F$4:$H$100,3,FALSE)</f>
        <v>301</v>
      </c>
      <c r="O39" s="5">
        <v>32</v>
      </c>
    </row>
    <row r="40" spans="1:15" x14ac:dyDescent="0.3">
      <c r="A40" s="2">
        <v>3</v>
      </c>
      <c r="B40" s="5">
        <v>71</v>
      </c>
      <c r="C40" t="s">
        <v>90</v>
      </c>
      <c r="D40" t="s">
        <v>1251</v>
      </c>
      <c r="F40" s="7" t="s">
        <v>1219</v>
      </c>
      <c r="G40">
        <v>1</v>
      </c>
      <c r="H40">
        <v>303</v>
      </c>
      <c r="J40" s="2">
        <v>2</v>
      </c>
      <c r="K40" t="s">
        <v>1204</v>
      </c>
      <c r="L40">
        <f t="shared" si="6"/>
        <v>6</v>
      </c>
      <c r="M40">
        <f t="shared" si="7"/>
        <v>673</v>
      </c>
      <c r="O40" s="5">
        <v>29</v>
      </c>
    </row>
    <row r="41" spans="1:15" x14ac:dyDescent="0.3">
      <c r="A41" s="2">
        <v>4</v>
      </c>
      <c r="B41" s="5">
        <v>80</v>
      </c>
      <c r="C41" t="s">
        <v>99</v>
      </c>
      <c r="D41" t="s">
        <v>1251</v>
      </c>
      <c r="F41" s="7" t="s">
        <v>1218</v>
      </c>
      <c r="J41" s="2">
        <v>3</v>
      </c>
      <c r="K41" t="s">
        <v>1253</v>
      </c>
      <c r="L41">
        <f t="shared" si="6"/>
        <v>6</v>
      </c>
      <c r="M41">
        <f t="shared" si="7"/>
        <v>703</v>
      </c>
      <c r="O41" s="5">
        <v>27</v>
      </c>
    </row>
    <row r="42" spans="1:15" x14ac:dyDescent="0.3">
      <c r="A42" s="2">
        <v>5</v>
      </c>
      <c r="B42" s="5">
        <v>117</v>
      </c>
      <c r="C42" t="s">
        <v>142</v>
      </c>
      <c r="D42" t="s">
        <v>1251</v>
      </c>
      <c r="F42" s="7" t="s">
        <v>1217</v>
      </c>
      <c r="G42">
        <v>5</v>
      </c>
      <c r="H42">
        <v>400</v>
      </c>
      <c r="J42" s="2">
        <v>4</v>
      </c>
      <c r="K42" t="s">
        <v>1244</v>
      </c>
      <c r="L42">
        <f t="shared" si="6"/>
        <v>6</v>
      </c>
      <c r="M42">
        <f t="shared" si="7"/>
        <v>823</v>
      </c>
      <c r="O42" s="5">
        <v>26</v>
      </c>
    </row>
    <row r="43" spans="1:15" x14ac:dyDescent="0.3">
      <c r="A43" s="2">
        <v>6</v>
      </c>
      <c r="B43" s="5">
        <v>121</v>
      </c>
      <c r="C43" t="s">
        <v>145</v>
      </c>
      <c r="D43" t="s">
        <v>1251</v>
      </c>
      <c r="F43" s="7" t="s">
        <v>1216</v>
      </c>
      <c r="J43" s="2">
        <v>5</v>
      </c>
      <c r="K43" t="s">
        <v>1228</v>
      </c>
      <c r="L43">
        <f t="shared" si="6"/>
        <v>6</v>
      </c>
      <c r="M43">
        <f t="shared" si="7"/>
        <v>849</v>
      </c>
      <c r="O43" s="5">
        <v>25</v>
      </c>
    </row>
    <row r="44" spans="1:15" x14ac:dyDescent="0.3">
      <c r="A44" s="2">
        <v>1</v>
      </c>
      <c r="B44" s="5">
        <v>173</v>
      </c>
      <c r="C44" t="s">
        <v>209</v>
      </c>
      <c r="D44" t="s">
        <v>1250</v>
      </c>
      <c r="F44" s="7" t="s">
        <v>1215</v>
      </c>
      <c r="G44">
        <v>6</v>
      </c>
      <c r="H44">
        <v>348</v>
      </c>
      <c r="J44" s="2">
        <v>6</v>
      </c>
      <c r="K44" t="s">
        <v>1230</v>
      </c>
      <c r="L44">
        <f t="shared" si="6"/>
        <v>6</v>
      </c>
      <c r="M44">
        <f t="shared" si="7"/>
        <v>861</v>
      </c>
      <c r="O44" s="5">
        <v>24</v>
      </c>
    </row>
    <row r="45" spans="1:15" x14ac:dyDescent="0.3">
      <c r="A45" s="2">
        <v>2</v>
      </c>
      <c r="B45" s="5">
        <v>178</v>
      </c>
      <c r="C45" t="s">
        <v>215</v>
      </c>
      <c r="D45" t="s">
        <v>1250</v>
      </c>
      <c r="F45" s="7" t="s">
        <v>1214</v>
      </c>
      <c r="G45">
        <v>6</v>
      </c>
      <c r="H45">
        <v>1154</v>
      </c>
      <c r="J45" s="2">
        <v>7</v>
      </c>
      <c r="K45" t="s">
        <v>1208</v>
      </c>
      <c r="L45">
        <f t="shared" si="6"/>
        <v>6</v>
      </c>
      <c r="M45">
        <f t="shared" si="7"/>
        <v>979</v>
      </c>
      <c r="O45" s="5">
        <v>23</v>
      </c>
    </row>
    <row r="46" spans="1:15" x14ac:dyDescent="0.3">
      <c r="A46" s="2">
        <v>3</v>
      </c>
      <c r="B46" s="5">
        <v>218</v>
      </c>
      <c r="C46" t="s">
        <v>270</v>
      </c>
      <c r="D46" t="s">
        <v>1250</v>
      </c>
      <c r="F46" s="7" t="s">
        <v>1213</v>
      </c>
      <c r="J46" s="2">
        <v>8</v>
      </c>
      <c r="K46" t="s">
        <v>1214</v>
      </c>
      <c r="L46">
        <f t="shared" si="6"/>
        <v>6</v>
      </c>
      <c r="M46">
        <f t="shared" si="7"/>
        <v>1154</v>
      </c>
      <c r="O46" s="5">
        <v>22</v>
      </c>
    </row>
    <row r="47" spans="1:15" x14ac:dyDescent="0.3">
      <c r="A47" s="2">
        <v>4</v>
      </c>
      <c r="B47" s="5">
        <v>226</v>
      </c>
      <c r="C47" t="s">
        <v>280</v>
      </c>
      <c r="D47" t="s">
        <v>1250</v>
      </c>
      <c r="F47" s="7" t="s">
        <v>1212</v>
      </c>
      <c r="J47" s="2">
        <v>9</v>
      </c>
      <c r="K47" t="s">
        <v>1238</v>
      </c>
      <c r="L47">
        <f t="shared" si="6"/>
        <v>6</v>
      </c>
      <c r="M47">
        <f t="shared" si="7"/>
        <v>1181</v>
      </c>
      <c r="O47" s="5">
        <v>21</v>
      </c>
    </row>
    <row r="48" spans="1:15" x14ac:dyDescent="0.3">
      <c r="A48" s="2">
        <v>5</v>
      </c>
      <c r="B48" s="5">
        <v>228</v>
      </c>
      <c r="C48" t="s">
        <v>283</v>
      </c>
      <c r="D48" t="s">
        <v>1250</v>
      </c>
      <c r="F48" s="7" t="s">
        <v>1211</v>
      </c>
      <c r="G48">
        <v>1</v>
      </c>
      <c r="H48">
        <v>163</v>
      </c>
      <c r="J48" s="2">
        <v>10</v>
      </c>
      <c r="K48" t="s">
        <v>1232</v>
      </c>
      <c r="L48">
        <f t="shared" si="6"/>
        <v>6</v>
      </c>
      <c r="M48">
        <f t="shared" si="7"/>
        <v>1233</v>
      </c>
      <c r="O48" s="5">
        <v>20</v>
      </c>
    </row>
    <row r="49" spans="1:15" x14ac:dyDescent="0.3">
      <c r="A49" s="2">
        <v>6</v>
      </c>
      <c r="B49" s="5">
        <v>248</v>
      </c>
      <c r="C49" t="s">
        <v>318</v>
      </c>
      <c r="D49" t="s">
        <v>1250</v>
      </c>
      <c r="F49" s="7" t="s">
        <v>1210</v>
      </c>
      <c r="J49" s="2">
        <v>11</v>
      </c>
      <c r="K49" t="s">
        <v>1250</v>
      </c>
      <c r="L49">
        <f t="shared" si="6"/>
        <v>6</v>
      </c>
      <c r="M49">
        <f t="shared" si="7"/>
        <v>1271</v>
      </c>
      <c r="O49" s="5">
        <v>19</v>
      </c>
    </row>
    <row r="50" spans="1:15" x14ac:dyDescent="0.3">
      <c r="A50" s="2">
        <v>1</v>
      </c>
      <c r="B50" s="5">
        <v>18</v>
      </c>
      <c r="C50" t="s">
        <v>26</v>
      </c>
      <c r="D50" t="s">
        <v>1249</v>
      </c>
      <c r="F50" s="7" t="s">
        <v>1209</v>
      </c>
      <c r="G50">
        <v>6</v>
      </c>
      <c r="H50">
        <v>562</v>
      </c>
      <c r="J50" s="2">
        <v>12</v>
      </c>
      <c r="K50" t="s">
        <v>1206</v>
      </c>
      <c r="L50">
        <f t="shared" si="6"/>
        <v>6</v>
      </c>
      <c r="M50">
        <f t="shared" si="7"/>
        <v>1450</v>
      </c>
      <c r="O50" s="5">
        <v>18</v>
      </c>
    </row>
    <row r="51" spans="1:15" x14ac:dyDescent="0.3">
      <c r="A51" s="2">
        <v>2</v>
      </c>
      <c r="B51" s="5">
        <v>87</v>
      </c>
      <c r="C51" t="s">
        <v>106</v>
      </c>
      <c r="D51" t="s">
        <v>1249</v>
      </c>
      <c r="F51" s="7" t="s">
        <v>1208</v>
      </c>
      <c r="G51">
        <v>6</v>
      </c>
      <c r="H51">
        <v>979</v>
      </c>
      <c r="J51" s="2">
        <v>13</v>
      </c>
      <c r="K51" t="s">
        <v>1198</v>
      </c>
      <c r="L51">
        <f t="shared" si="6"/>
        <v>6</v>
      </c>
      <c r="M51">
        <f t="shared" si="7"/>
        <v>1476</v>
      </c>
      <c r="O51" s="5">
        <v>17</v>
      </c>
    </row>
    <row r="52" spans="1:15" x14ac:dyDescent="0.3">
      <c r="A52" s="2">
        <v>3</v>
      </c>
      <c r="B52" s="5">
        <v>142</v>
      </c>
      <c r="C52" t="s">
        <v>169</v>
      </c>
      <c r="D52" t="s">
        <v>1249</v>
      </c>
      <c r="F52" s="7" t="s">
        <v>1207</v>
      </c>
      <c r="G52">
        <v>6</v>
      </c>
      <c r="H52">
        <v>622</v>
      </c>
      <c r="J52" s="2">
        <v>14</v>
      </c>
      <c r="K52" t="s">
        <v>1248</v>
      </c>
      <c r="L52">
        <f t="shared" si="6"/>
        <v>5</v>
      </c>
      <c r="M52">
        <f t="shared" si="7"/>
        <v>1447</v>
      </c>
      <c r="O52" s="5">
        <v>16</v>
      </c>
    </row>
    <row r="53" spans="1:15" x14ac:dyDescent="0.3">
      <c r="A53" s="2">
        <v>4</v>
      </c>
      <c r="B53" s="5">
        <v>155</v>
      </c>
      <c r="C53" t="s">
        <v>186</v>
      </c>
      <c r="D53" t="s">
        <v>1249</v>
      </c>
      <c r="F53" s="7" t="s">
        <v>1206</v>
      </c>
      <c r="G53">
        <v>6</v>
      </c>
      <c r="H53">
        <v>1450</v>
      </c>
      <c r="J53" s="2">
        <v>15</v>
      </c>
      <c r="K53" t="s">
        <v>1220</v>
      </c>
      <c r="L53">
        <f t="shared" si="6"/>
        <v>3</v>
      </c>
      <c r="M53">
        <f t="shared" si="7"/>
        <v>660</v>
      </c>
      <c r="O53" s="5">
        <v>15</v>
      </c>
    </row>
    <row r="54" spans="1:15" x14ac:dyDescent="0.3">
      <c r="A54" s="2">
        <v>5</v>
      </c>
      <c r="B54" s="5">
        <v>198</v>
      </c>
      <c r="C54" t="s">
        <v>245</v>
      </c>
      <c r="D54" t="s">
        <v>1249</v>
      </c>
      <c r="F54" s="7" t="s">
        <v>1205</v>
      </c>
      <c r="G54">
        <v>6</v>
      </c>
      <c r="H54">
        <v>229</v>
      </c>
      <c r="J54" s="2">
        <v>16</v>
      </c>
      <c r="K54" t="s">
        <v>1202</v>
      </c>
      <c r="L54">
        <f t="shared" si="6"/>
        <v>3</v>
      </c>
      <c r="M54">
        <f t="shared" si="7"/>
        <v>721</v>
      </c>
      <c r="O54" s="5">
        <v>14</v>
      </c>
    </row>
    <row r="55" spans="1:15" x14ac:dyDescent="0.3">
      <c r="A55" s="2">
        <v>6</v>
      </c>
      <c r="B55" s="5">
        <v>224</v>
      </c>
      <c r="C55" t="s">
        <v>278</v>
      </c>
      <c r="D55" t="s">
        <v>1249</v>
      </c>
      <c r="F55" s="7" t="s">
        <v>1204</v>
      </c>
      <c r="G55">
        <v>6</v>
      </c>
      <c r="H55">
        <v>673</v>
      </c>
      <c r="J55" s="2">
        <v>17</v>
      </c>
      <c r="K55" t="s">
        <v>1234</v>
      </c>
      <c r="L55">
        <f t="shared" si="6"/>
        <v>2</v>
      </c>
      <c r="M55">
        <f t="shared" si="7"/>
        <v>285</v>
      </c>
      <c r="O55" s="5">
        <v>13</v>
      </c>
    </row>
    <row r="56" spans="1:15" x14ac:dyDescent="0.3">
      <c r="A56" s="2">
        <v>1</v>
      </c>
      <c r="B56" s="5">
        <v>253</v>
      </c>
      <c r="C56" t="s">
        <v>325</v>
      </c>
      <c r="D56" t="s">
        <v>1248</v>
      </c>
      <c r="F56" s="7" t="s">
        <v>1203</v>
      </c>
      <c r="G56">
        <v>6</v>
      </c>
      <c r="H56">
        <v>505</v>
      </c>
      <c r="J56" s="2">
        <v>18</v>
      </c>
      <c r="K56" t="s">
        <v>1254</v>
      </c>
      <c r="L56">
        <f t="shared" si="6"/>
        <v>0</v>
      </c>
      <c r="M56">
        <f t="shared" si="7"/>
        <v>0</v>
      </c>
      <c r="O56" s="5">
        <v>0</v>
      </c>
    </row>
    <row r="57" spans="1:15" x14ac:dyDescent="0.3">
      <c r="A57" s="2">
        <v>2</v>
      </c>
      <c r="B57" s="5">
        <v>269</v>
      </c>
      <c r="C57" t="s">
        <v>354</v>
      </c>
      <c r="D57" t="s">
        <v>1248</v>
      </c>
      <c r="F57" s="7" t="s">
        <v>1202</v>
      </c>
      <c r="G57">
        <v>3</v>
      </c>
      <c r="H57">
        <v>721</v>
      </c>
      <c r="J57" s="2">
        <v>19</v>
      </c>
      <c r="K57" t="s">
        <v>1252</v>
      </c>
      <c r="L57">
        <f t="shared" si="6"/>
        <v>0</v>
      </c>
      <c r="M57">
        <f t="shared" si="7"/>
        <v>0</v>
      </c>
      <c r="O57" s="5">
        <v>0</v>
      </c>
    </row>
    <row r="58" spans="1:15" x14ac:dyDescent="0.3">
      <c r="A58" s="2">
        <v>3</v>
      </c>
      <c r="B58" s="5">
        <v>288</v>
      </c>
      <c r="C58" t="s">
        <v>388</v>
      </c>
      <c r="D58" t="s">
        <v>1248</v>
      </c>
      <c r="F58" s="7" t="s">
        <v>1201</v>
      </c>
      <c r="G58">
        <v>3</v>
      </c>
      <c r="H58">
        <v>288</v>
      </c>
      <c r="J58" s="2">
        <v>20</v>
      </c>
      <c r="K58" t="s">
        <v>1242</v>
      </c>
      <c r="L58">
        <f t="shared" si="6"/>
        <v>0</v>
      </c>
      <c r="M58">
        <f t="shared" si="7"/>
        <v>0</v>
      </c>
      <c r="O58" s="5">
        <v>0</v>
      </c>
    </row>
    <row r="59" spans="1:15" x14ac:dyDescent="0.3">
      <c r="A59" s="2">
        <v>4</v>
      </c>
      <c r="B59" s="5">
        <v>297</v>
      </c>
      <c r="C59" t="s">
        <v>443</v>
      </c>
      <c r="D59" t="s">
        <v>1248</v>
      </c>
      <c r="F59" s="7" t="s">
        <v>1200</v>
      </c>
      <c r="J59" s="2">
        <v>21</v>
      </c>
      <c r="K59" t="s">
        <v>1240</v>
      </c>
      <c r="L59">
        <f t="shared" si="6"/>
        <v>0</v>
      </c>
      <c r="M59">
        <f t="shared" si="7"/>
        <v>0</v>
      </c>
      <c r="O59" s="5">
        <v>0</v>
      </c>
    </row>
    <row r="60" spans="1:15" x14ac:dyDescent="0.3">
      <c r="A60" s="2">
        <v>5</v>
      </c>
      <c r="B60" s="5">
        <v>340</v>
      </c>
      <c r="C60" t="s">
        <v>564</v>
      </c>
      <c r="D60" t="s">
        <v>1248</v>
      </c>
      <c r="F60" s="7" t="s">
        <v>1199</v>
      </c>
      <c r="G60">
        <v>6</v>
      </c>
      <c r="H60">
        <v>630</v>
      </c>
      <c r="J60" s="2">
        <v>22</v>
      </c>
      <c r="K60" t="s">
        <v>1236</v>
      </c>
      <c r="L60">
        <f t="shared" si="6"/>
        <v>0</v>
      </c>
      <c r="M60">
        <f t="shared" si="7"/>
        <v>0</v>
      </c>
      <c r="O60" s="5">
        <v>0</v>
      </c>
    </row>
    <row r="61" spans="1:15" x14ac:dyDescent="0.3">
      <c r="A61" s="2">
        <v>6</v>
      </c>
      <c r="D61" t="s">
        <v>1248</v>
      </c>
      <c r="F61" s="7" t="s">
        <v>1198</v>
      </c>
      <c r="G61">
        <v>6</v>
      </c>
      <c r="H61">
        <v>1476</v>
      </c>
      <c r="J61" s="2">
        <v>23</v>
      </c>
      <c r="K61" t="s">
        <v>1226</v>
      </c>
      <c r="L61">
        <f t="shared" si="6"/>
        <v>0</v>
      </c>
      <c r="M61">
        <f t="shared" si="7"/>
        <v>0</v>
      </c>
      <c r="O61" s="5">
        <v>0</v>
      </c>
    </row>
    <row r="62" spans="1:15" x14ac:dyDescent="0.3">
      <c r="A62" s="2">
        <v>1</v>
      </c>
      <c r="B62" s="5">
        <v>32</v>
      </c>
      <c r="C62" t="s">
        <v>45</v>
      </c>
      <c r="D62" t="s">
        <v>1245</v>
      </c>
      <c r="F62" s="7" t="s">
        <v>1247</v>
      </c>
      <c r="J62" s="2">
        <v>24</v>
      </c>
      <c r="K62" t="s">
        <v>1224</v>
      </c>
      <c r="L62">
        <f t="shared" si="6"/>
        <v>0</v>
      </c>
      <c r="M62">
        <f t="shared" si="7"/>
        <v>0</v>
      </c>
      <c r="O62" s="5">
        <v>0</v>
      </c>
    </row>
    <row r="63" spans="1:15" x14ac:dyDescent="0.3">
      <c r="A63" s="2">
        <v>2</v>
      </c>
      <c r="B63" s="5">
        <v>58</v>
      </c>
      <c r="C63" t="s">
        <v>75</v>
      </c>
      <c r="D63" t="s">
        <v>1245</v>
      </c>
      <c r="F63" s="7" t="s">
        <v>1246</v>
      </c>
      <c r="G63">
        <v>223</v>
      </c>
      <c r="H63">
        <v>28584</v>
      </c>
      <c r="J63" s="2">
        <v>25</v>
      </c>
      <c r="K63" t="s">
        <v>1218</v>
      </c>
      <c r="L63">
        <f t="shared" si="6"/>
        <v>0</v>
      </c>
      <c r="M63">
        <f t="shared" si="7"/>
        <v>0</v>
      </c>
      <c r="O63" s="5">
        <v>0</v>
      </c>
    </row>
    <row r="64" spans="1:15" x14ac:dyDescent="0.3">
      <c r="A64" s="2">
        <v>3</v>
      </c>
      <c r="B64" s="5">
        <v>59</v>
      </c>
      <c r="C64" t="s">
        <v>76</v>
      </c>
      <c r="D64" t="s">
        <v>1245</v>
      </c>
      <c r="J64" s="2">
        <v>26</v>
      </c>
      <c r="K64" t="s">
        <v>1216</v>
      </c>
      <c r="L64">
        <f t="shared" si="6"/>
        <v>0</v>
      </c>
      <c r="M64">
        <f t="shared" si="7"/>
        <v>0</v>
      </c>
      <c r="O64" s="5">
        <v>0</v>
      </c>
    </row>
    <row r="65" spans="1:15" x14ac:dyDescent="0.3">
      <c r="A65" s="2">
        <v>4</v>
      </c>
      <c r="B65" s="5">
        <v>66</v>
      </c>
      <c r="C65" t="s">
        <v>84</v>
      </c>
      <c r="D65" t="s">
        <v>1245</v>
      </c>
      <c r="J65" s="2">
        <v>27</v>
      </c>
      <c r="K65" t="s">
        <v>1212</v>
      </c>
      <c r="L65">
        <f t="shared" si="6"/>
        <v>0</v>
      </c>
      <c r="M65">
        <f t="shared" si="7"/>
        <v>0</v>
      </c>
      <c r="O65" s="5">
        <v>0</v>
      </c>
    </row>
    <row r="66" spans="1:15" x14ac:dyDescent="0.3">
      <c r="A66" s="2">
        <v>5</v>
      </c>
      <c r="B66" s="5">
        <v>67</v>
      </c>
      <c r="C66" t="s">
        <v>86</v>
      </c>
      <c r="D66" t="s">
        <v>1245</v>
      </c>
      <c r="J66" s="2">
        <v>28</v>
      </c>
      <c r="K66" t="s">
        <v>1210</v>
      </c>
      <c r="L66">
        <f t="shared" si="6"/>
        <v>0</v>
      </c>
      <c r="M66">
        <f t="shared" si="7"/>
        <v>0</v>
      </c>
      <c r="O66" s="5">
        <v>0</v>
      </c>
    </row>
    <row r="67" spans="1:15" x14ac:dyDescent="0.3">
      <c r="A67" s="2">
        <v>6</v>
      </c>
      <c r="B67" s="5">
        <v>73</v>
      </c>
      <c r="C67" t="s">
        <v>92</v>
      </c>
      <c r="D67" t="s">
        <v>1245</v>
      </c>
      <c r="J67" s="2">
        <v>29</v>
      </c>
      <c r="K67" t="s">
        <v>1200</v>
      </c>
      <c r="L67">
        <f t="shared" si="6"/>
        <v>0</v>
      </c>
      <c r="M67">
        <f t="shared" si="7"/>
        <v>0</v>
      </c>
      <c r="O67" s="5">
        <v>0</v>
      </c>
    </row>
    <row r="68" spans="1:15" x14ac:dyDescent="0.3">
      <c r="A68" s="2">
        <v>1</v>
      </c>
      <c r="B68" s="5">
        <v>101</v>
      </c>
      <c r="C68" t="s">
        <v>123</v>
      </c>
      <c r="D68" t="s">
        <v>1244</v>
      </c>
    </row>
    <row r="69" spans="1:15" x14ac:dyDescent="0.3">
      <c r="A69" s="2">
        <v>2</v>
      </c>
      <c r="B69" s="5">
        <v>113</v>
      </c>
      <c r="C69" t="s">
        <v>139</v>
      </c>
      <c r="D69" t="s">
        <v>1244</v>
      </c>
    </row>
    <row r="70" spans="1:15" x14ac:dyDescent="0.3">
      <c r="A70" s="2">
        <v>3</v>
      </c>
      <c r="B70" s="5">
        <v>144</v>
      </c>
      <c r="C70" t="s">
        <v>171</v>
      </c>
      <c r="D70" t="s">
        <v>1244</v>
      </c>
    </row>
    <row r="71" spans="1:15" x14ac:dyDescent="0.3">
      <c r="A71" s="2">
        <v>4</v>
      </c>
      <c r="B71" s="5">
        <v>150</v>
      </c>
      <c r="C71" t="s">
        <v>179</v>
      </c>
      <c r="D71" t="s">
        <v>1244</v>
      </c>
    </row>
    <row r="72" spans="1:15" x14ac:dyDescent="0.3">
      <c r="A72" s="2">
        <v>5</v>
      </c>
      <c r="B72" s="5">
        <v>157</v>
      </c>
      <c r="C72" t="s">
        <v>189</v>
      </c>
      <c r="D72" t="s">
        <v>1244</v>
      </c>
    </row>
    <row r="73" spans="1:15" x14ac:dyDescent="0.3">
      <c r="A73" s="2">
        <v>6</v>
      </c>
      <c r="B73" s="5">
        <v>158</v>
      </c>
      <c r="C73" t="s">
        <v>190</v>
      </c>
      <c r="D73" t="s">
        <v>1244</v>
      </c>
    </row>
    <row r="74" spans="1:15" x14ac:dyDescent="0.3">
      <c r="A74" s="2">
        <v>1</v>
      </c>
      <c r="D74" t="s">
        <v>1243</v>
      </c>
    </row>
    <row r="75" spans="1:15" x14ac:dyDescent="0.3">
      <c r="A75" s="2">
        <v>2</v>
      </c>
      <c r="D75" t="s">
        <v>1243</v>
      </c>
    </row>
    <row r="76" spans="1:15" x14ac:dyDescent="0.3">
      <c r="A76" s="2">
        <v>3</v>
      </c>
      <c r="D76" t="s">
        <v>1243</v>
      </c>
    </row>
    <row r="77" spans="1:15" x14ac:dyDescent="0.3">
      <c r="A77" s="2">
        <v>4</v>
      </c>
      <c r="D77" t="s">
        <v>1243</v>
      </c>
    </row>
    <row r="78" spans="1:15" x14ac:dyDescent="0.3">
      <c r="A78" s="2">
        <v>5</v>
      </c>
      <c r="D78" t="s">
        <v>1243</v>
      </c>
    </row>
    <row r="79" spans="1:15" x14ac:dyDescent="0.3">
      <c r="A79" s="2">
        <v>6</v>
      </c>
      <c r="D79" t="s">
        <v>1243</v>
      </c>
    </row>
    <row r="80" spans="1:15" x14ac:dyDescent="0.3">
      <c r="A80" s="2">
        <v>1</v>
      </c>
      <c r="D80" t="s">
        <v>1242</v>
      </c>
    </row>
    <row r="81" spans="1:4" x14ac:dyDescent="0.3">
      <c r="A81" s="2">
        <v>2</v>
      </c>
      <c r="D81" t="s">
        <v>1242</v>
      </c>
    </row>
    <row r="82" spans="1:4" x14ac:dyDescent="0.3">
      <c r="A82" s="2">
        <v>3</v>
      </c>
      <c r="D82" t="s">
        <v>1242</v>
      </c>
    </row>
    <row r="83" spans="1:4" x14ac:dyDescent="0.3">
      <c r="A83" s="2">
        <v>4</v>
      </c>
      <c r="D83" t="s">
        <v>1242</v>
      </c>
    </row>
    <row r="84" spans="1:4" x14ac:dyDescent="0.3">
      <c r="A84" s="2">
        <v>5</v>
      </c>
      <c r="D84" t="s">
        <v>1242</v>
      </c>
    </row>
    <row r="85" spans="1:4" x14ac:dyDescent="0.3">
      <c r="A85" s="2">
        <v>6</v>
      </c>
      <c r="D85" t="s">
        <v>1242</v>
      </c>
    </row>
    <row r="86" spans="1:4" x14ac:dyDescent="0.3">
      <c r="A86" s="2">
        <v>1</v>
      </c>
      <c r="D86" t="s">
        <v>1241</v>
      </c>
    </row>
    <row r="87" spans="1:4" x14ac:dyDescent="0.3">
      <c r="A87" s="2">
        <v>2</v>
      </c>
      <c r="D87" t="s">
        <v>1241</v>
      </c>
    </row>
    <row r="88" spans="1:4" x14ac:dyDescent="0.3">
      <c r="A88" s="2">
        <v>3</v>
      </c>
      <c r="D88" t="s">
        <v>1241</v>
      </c>
    </row>
    <row r="89" spans="1:4" x14ac:dyDescent="0.3">
      <c r="A89" s="2">
        <v>4</v>
      </c>
      <c r="D89" t="s">
        <v>1241</v>
      </c>
    </row>
    <row r="90" spans="1:4" x14ac:dyDescent="0.3">
      <c r="A90" s="2">
        <v>5</v>
      </c>
      <c r="D90" t="s">
        <v>1241</v>
      </c>
    </row>
    <row r="91" spans="1:4" x14ac:dyDescent="0.3">
      <c r="A91" s="2">
        <v>6</v>
      </c>
      <c r="D91" t="s">
        <v>1241</v>
      </c>
    </row>
    <row r="92" spans="1:4" x14ac:dyDescent="0.3">
      <c r="A92" s="2">
        <v>1</v>
      </c>
      <c r="D92" t="s">
        <v>1240</v>
      </c>
    </row>
    <row r="93" spans="1:4" x14ac:dyDescent="0.3">
      <c r="A93" s="2">
        <v>2</v>
      </c>
      <c r="D93" t="s">
        <v>1240</v>
      </c>
    </row>
    <row r="94" spans="1:4" x14ac:dyDescent="0.3">
      <c r="A94" s="2">
        <v>3</v>
      </c>
      <c r="D94" t="s">
        <v>1240</v>
      </c>
    </row>
    <row r="95" spans="1:4" x14ac:dyDescent="0.3">
      <c r="A95" s="2">
        <v>4</v>
      </c>
      <c r="D95" t="s">
        <v>1240</v>
      </c>
    </row>
    <row r="96" spans="1:4" x14ac:dyDescent="0.3">
      <c r="A96" s="2">
        <v>5</v>
      </c>
      <c r="D96" t="s">
        <v>1240</v>
      </c>
    </row>
    <row r="97" spans="1:4" x14ac:dyDescent="0.3">
      <c r="A97" s="2">
        <v>6</v>
      </c>
      <c r="D97" t="s">
        <v>1240</v>
      </c>
    </row>
    <row r="98" spans="1:4" x14ac:dyDescent="0.3">
      <c r="A98" s="2">
        <v>1</v>
      </c>
      <c r="B98" s="5">
        <v>19</v>
      </c>
      <c r="C98" t="s">
        <v>28</v>
      </c>
      <c r="D98" t="s">
        <v>1239</v>
      </c>
    </row>
    <row r="99" spans="1:4" x14ac:dyDescent="0.3">
      <c r="A99" s="2">
        <v>2</v>
      </c>
      <c r="B99" s="5">
        <v>33</v>
      </c>
      <c r="C99" t="s">
        <v>47</v>
      </c>
      <c r="D99" t="s">
        <v>1239</v>
      </c>
    </row>
    <row r="100" spans="1:4" x14ac:dyDescent="0.3">
      <c r="A100" s="2">
        <v>3</v>
      </c>
      <c r="B100" s="5">
        <v>43</v>
      </c>
      <c r="C100" t="s">
        <v>59</v>
      </c>
      <c r="D100" t="s">
        <v>1239</v>
      </c>
    </row>
    <row r="101" spans="1:4" x14ac:dyDescent="0.3">
      <c r="A101" s="2">
        <v>4</v>
      </c>
      <c r="B101" s="5">
        <v>45</v>
      </c>
      <c r="C101" t="s">
        <v>61</v>
      </c>
      <c r="D101" t="s">
        <v>1239</v>
      </c>
    </row>
    <row r="102" spans="1:4" x14ac:dyDescent="0.3">
      <c r="A102" s="2">
        <v>5</v>
      </c>
      <c r="B102" s="5">
        <v>88</v>
      </c>
      <c r="C102" t="s">
        <v>107</v>
      </c>
      <c r="D102" t="s">
        <v>1239</v>
      </c>
    </row>
    <row r="103" spans="1:4" x14ac:dyDescent="0.3">
      <c r="A103" s="2">
        <v>6</v>
      </c>
      <c r="B103" s="5">
        <v>161</v>
      </c>
      <c r="C103" t="s">
        <v>194</v>
      </c>
      <c r="D103" t="s">
        <v>1239</v>
      </c>
    </row>
    <row r="104" spans="1:4" x14ac:dyDescent="0.3">
      <c r="A104" s="2">
        <v>1</v>
      </c>
      <c r="B104" s="5">
        <v>171</v>
      </c>
      <c r="C104" t="s">
        <v>205</v>
      </c>
      <c r="D104" t="s">
        <v>1238</v>
      </c>
    </row>
    <row r="105" spans="1:4" x14ac:dyDescent="0.3">
      <c r="A105" s="2">
        <v>2</v>
      </c>
      <c r="B105" s="5">
        <v>181</v>
      </c>
      <c r="C105" t="s">
        <v>220</v>
      </c>
      <c r="D105" t="s">
        <v>1238</v>
      </c>
    </row>
    <row r="106" spans="1:4" x14ac:dyDescent="0.3">
      <c r="A106" s="2">
        <v>3</v>
      </c>
      <c r="B106" s="5">
        <v>183</v>
      </c>
      <c r="C106" t="s">
        <v>223</v>
      </c>
      <c r="D106" t="s">
        <v>1238</v>
      </c>
    </row>
    <row r="107" spans="1:4" x14ac:dyDescent="0.3">
      <c r="A107" s="2">
        <v>4</v>
      </c>
      <c r="B107" s="5">
        <v>186</v>
      </c>
      <c r="C107" t="s">
        <v>227</v>
      </c>
      <c r="D107" t="s">
        <v>1238</v>
      </c>
    </row>
    <row r="108" spans="1:4" x14ac:dyDescent="0.3">
      <c r="A108" s="2">
        <v>5</v>
      </c>
      <c r="B108" s="5">
        <v>221</v>
      </c>
      <c r="C108" t="s">
        <v>274</v>
      </c>
      <c r="D108" t="s">
        <v>1238</v>
      </c>
    </row>
    <row r="109" spans="1:4" x14ac:dyDescent="0.3">
      <c r="A109" s="2">
        <v>6</v>
      </c>
      <c r="B109" s="5">
        <v>239</v>
      </c>
      <c r="C109" t="s">
        <v>303</v>
      </c>
      <c r="D109" t="s">
        <v>1238</v>
      </c>
    </row>
    <row r="110" spans="1:4" x14ac:dyDescent="0.3">
      <c r="A110" s="2">
        <v>1</v>
      </c>
      <c r="B110" s="5">
        <v>147</v>
      </c>
      <c r="C110" t="s">
        <v>174</v>
      </c>
      <c r="D110" t="s">
        <v>1237</v>
      </c>
    </row>
    <row r="111" spans="1:4" x14ac:dyDescent="0.3">
      <c r="A111" s="2">
        <v>2</v>
      </c>
      <c r="B111" s="5">
        <v>244</v>
      </c>
      <c r="C111" t="s">
        <v>311</v>
      </c>
      <c r="D111" t="s">
        <v>1237</v>
      </c>
    </row>
    <row r="112" spans="1:4" x14ac:dyDescent="0.3">
      <c r="A112" s="2">
        <v>3</v>
      </c>
      <c r="B112" s="5">
        <v>310</v>
      </c>
      <c r="C112" t="s">
        <v>474</v>
      </c>
      <c r="D112" t="s">
        <v>1237</v>
      </c>
    </row>
    <row r="113" spans="1:4" x14ac:dyDescent="0.3">
      <c r="A113" s="2">
        <v>4</v>
      </c>
      <c r="B113" s="5">
        <v>320</v>
      </c>
      <c r="C113" t="s">
        <v>501</v>
      </c>
      <c r="D113" t="s">
        <v>1237</v>
      </c>
    </row>
    <row r="114" spans="1:4" x14ac:dyDescent="0.3">
      <c r="A114" s="2">
        <v>5</v>
      </c>
      <c r="B114" s="5">
        <v>337</v>
      </c>
      <c r="C114" t="s">
        <v>553</v>
      </c>
      <c r="D114" t="s">
        <v>1237</v>
      </c>
    </row>
    <row r="115" spans="1:4" x14ac:dyDescent="0.3">
      <c r="A115" s="2">
        <v>6</v>
      </c>
      <c r="D115" t="s">
        <v>1237</v>
      </c>
    </row>
    <row r="116" spans="1:4" x14ac:dyDescent="0.3">
      <c r="A116" s="2">
        <v>1</v>
      </c>
      <c r="D116" t="s">
        <v>1236</v>
      </c>
    </row>
    <row r="117" spans="1:4" x14ac:dyDescent="0.3">
      <c r="A117" s="2">
        <v>2</v>
      </c>
      <c r="D117" t="s">
        <v>1236</v>
      </c>
    </row>
    <row r="118" spans="1:4" x14ac:dyDescent="0.3">
      <c r="A118" s="2">
        <v>3</v>
      </c>
      <c r="D118" t="s">
        <v>1236</v>
      </c>
    </row>
    <row r="119" spans="1:4" x14ac:dyDescent="0.3">
      <c r="A119" s="2">
        <v>4</v>
      </c>
      <c r="D119" t="s">
        <v>1236</v>
      </c>
    </row>
    <row r="120" spans="1:4" x14ac:dyDescent="0.3">
      <c r="A120" s="2">
        <v>5</v>
      </c>
      <c r="D120" t="s">
        <v>1236</v>
      </c>
    </row>
    <row r="121" spans="1:4" x14ac:dyDescent="0.3">
      <c r="A121" s="2">
        <v>6</v>
      </c>
      <c r="D121" t="s">
        <v>1236</v>
      </c>
    </row>
    <row r="122" spans="1:4" x14ac:dyDescent="0.3">
      <c r="A122" s="2">
        <v>1</v>
      </c>
      <c r="B122" s="5">
        <v>12</v>
      </c>
      <c r="C122" t="s">
        <v>17</v>
      </c>
      <c r="D122" t="s">
        <v>1235</v>
      </c>
    </row>
    <row r="123" spans="1:4" x14ac:dyDescent="0.3">
      <c r="A123" s="2">
        <v>2</v>
      </c>
      <c r="B123" s="5">
        <v>16</v>
      </c>
      <c r="C123" t="s">
        <v>24</v>
      </c>
      <c r="D123" t="s">
        <v>1235</v>
      </c>
    </row>
    <row r="124" spans="1:4" x14ac:dyDescent="0.3">
      <c r="A124" s="2">
        <v>3</v>
      </c>
      <c r="B124" s="5">
        <v>20</v>
      </c>
      <c r="C124" t="s">
        <v>30</v>
      </c>
      <c r="D124" t="s">
        <v>1235</v>
      </c>
    </row>
    <row r="125" spans="1:4" x14ac:dyDescent="0.3">
      <c r="A125" s="2">
        <v>4</v>
      </c>
      <c r="B125" s="5">
        <v>41</v>
      </c>
      <c r="C125" t="s">
        <v>57</v>
      </c>
      <c r="D125" t="s">
        <v>1235</v>
      </c>
    </row>
    <row r="126" spans="1:4" x14ac:dyDescent="0.3">
      <c r="A126" s="2">
        <v>5</v>
      </c>
      <c r="B126" s="5">
        <v>86</v>
      </c>
      <c r="C126" t="s">
        <v>105</v>
      </c>
      <c r="D126" t="s">
        <v>1235</v>
      </c>
    </row>
    <row r="127" spans="1:4" x14ac:dyDescent="0.3">
      <c r="A127" s="2">
        <v>6</v>
      </c>
      <c r="B127" s="5">
        <v>111</v>
      </c>
      <c r="C127" t="s">
        <v>136</v>
      </c>
      <c r="D127" t="s">
        <v>1235</v>
      </c>
    </row>
    <row r="128" spans="1:4" x14ac:dyDescent="0.3">
      <c r="A128" s="2">
        <v>1</v>
      </c>
      <c r="B128" s="5">
        <v>131</v>
      </c>
      <c r="C128" t="s">
        <v>587</v>
      </c>
      <c r="D128" t="s">
        <v>1234</v>
      </c>
    </row>
    <row r="129" spans="1:4" x14ac:dyDescent="0.3">
      <c r="A129" s="2">
        <v>2</v>
      </c>
      <c r="B129" s="5">
        <v>154</v>
      </c>
      <c r="C129" t="s">
        <v>185</v>
      </c>
      <c r="D129" t="s">
        <v>1234</v>
      </c>
    </row>
    <row r="130" spans="1:4" x14ac:dyDescent="0.3">
      <c r="A130" s="2">
        <v>3</v>
      </c>
      <c r="D130" t="s">
        <v>1234</v>
      </c>
    </row>
    <row r="131" spans="1:4" x14ac:dyDescent="0.3">
      <c r="A131" s="2">
        <v>4</v>
      </c>
      <c r="D131" t="s">
        <v>1234</v>
      </c>
    </row>
    <row r="132" spans="1:4" x14ac:dyDescent="0.3">
      <c r="A132" s="2">
        <v>5</v>
      </c>
      <c r="D132" t="s">
        <v>1234</v>
      </c>
    </row>
    <row r="133" spans="1:4" x14ac:dyDescent="0.3">
      <c r="A133" s="2">
        <v>6</v>
      </c>
      <c r="D133" t="s">
        <v>1234</v>
      </c>
    </row>
    <row r="134" spans="1:4" x14ac:dyDescent="0.3">
      <c r="A134" s="2">
        <v>1</v>
      </c>
      <c r="B134" s="5">
        <v>29</v>
      </c>
      <c r="C134" t="s">
        <v>41</v>
      </c>
      <c r="D134" t="s">
        <v>1233</v>
      </c>
    </row>
    <row r="135" spans="1:4" x14ac:dyDescent="0.3">
      <c r="A135" s="2">
        <v>2</v>
      </c>
      <c r="B135" s="5">
        <v>36</v>
      </c>
      <c r="C135" t="s">
        <v>50</v>
      </c>
      <c r="D135" t="s">
        <v>1233</v>
      </c>
    </row>
    <row r="136" spans="1:4" x14ac:dyDescent="0.3">
      <c r="A136" s="2">
        <v>3</v>
      </c>
      <c r="B136" s="5">
        <v>39</v>
      </c>
      <c r="C136" t="s">
        <v>55</v>
      </c>
      <c r="D136" t="s">
        <v>1233</v>
      </c>
    </row>
    <row r="137" spans="1:4" x14ac:dyDescent="0.3">
      <c r="A137" s="2">
        <v>4</v>
      </c>
      <c r="B137" s="5">
        <v>56</v>
      </c>
      <c r="C137" t="s">
        <v>73</v>
      </c>
      <c r="D137" t="s">
        <v>1233</v>
      </c>
    </row>
    <row r="138" spans="1:4" x14ac:dyDescent="0.3">
      <c r="A138" s="2">
        <v>5</v>
      </c>
      <c r="B138" s="5">
        <v>79</v>
      </c>
      <c r="C138" t="s">
        <v>98</v>
      </c>
      <c r="D138" t="s">
        <v>1233</v>
      </c>
    </row>
    <row r="139" spans="1:4" x14ac:dyDescent="0.3">
      <c r="A139" s="2">
        <v>6</v>
      </c>
      <c r="B139" s="5">
        <v>94</v>
      </c>
      <c r="C139" t="s">
        <v>114</v>
      </c>
      <c r="D139" t="s">
        <v>1233</v>
      </c>
    </row>
    <row r="140" spans="1:4" x14ac:dyDescent="0.3">
      <c r="A140" s="2">
        <v>1</v>
      </c>
      <c r="B140" s="5">
        <v>141</v>
      </c>
      <c r="C140" t="s">
        <v>168</v>
      </c>
      <c r="D140" t="s">
        <v>1232</v>
      </c>
    </row>
    <row r="141" spans="1:4" x14ac:dyDescent="0.3">
      <c r="A141" s="2">
        <v>2</v>
      </c>
      <c r="B141" s="5">
        <v>172</v>
      </c>
      <c r="C141" t="s">
        <v>208</v>
      </c>
      <c r="D141" t="s">
        <v>1232</v>
      </c>
    </row>
    <row r="142" spans="1:4" x14ac:dyDescent="0.3">
      <c r="A142" s="2">
        <v>3</v>
      </c>
      <c r="B142" s="5">
        <v>215</v>
      </c>
      <c r="C142" t="s">
        <v>266</v>
      </c>
      <c r="D142" t="s">
        <v>1232</v>
      </c>
    </row>
    <row r="143" spans="1:4" x14ac:dyDescent="0.3">
      <c r="A143" s="2">
        <v>4</v>
      </c>
      <c r="B143" s="5">
        <v>220</v>
      </c>
      <c r="C143" t="s">
        <v>273</v>
      </c>
      <c r="D143" t="s">
        <v>1232</v>
      </c>
    </row>
    <row r="144" spans="1:4" x14ac:dyDescent="0.3">
      <c r="A144" s="2">
        <v>5</v>
      </c>
      <c r="B144" s="5">
        <v>236</v>
      </c>
      <c r="C144" t="s">
        <v>299</v>
      </c>
      <c r="D144" t="s">
        <v>1232</v>
      </c>
    </row>
    <row r="145" spans="1:4" x14ac:dyDescent="0.3">
      <c r="A145" s="2">
        <v>6</v>
      </c>
      <c r="B145" s="5">
        <v>249</v>
      </c>
      <c r="C145" t="s">
        <v>319</v>
      </c>
      <c r="D145" t="s">
        <v>1232</v>
      </c>
    </row>
    <row r="146" spans="1:4" x14ac:dyDescent="0.3">
      <c r="A146" s="2">
        <v>1</v>
      </c>
      <c r="B146" s="5">
        <v>15</v>
      </c>
      <c r="C146" t="s">
        <v>22</v>
      </c>
      <c r="D146" t="s">
        <v>1231</v>
      </c>
    </row>
    <row r="147" spans="1:4" x14ac:dyDescent="0.3">
      <c r="A147" s="2">
        <v>2</v>
      </c>
      <c r="B147" s="5">
        <v>50</v>
      </c>
      <c r="C147" t="s">
        <v>67</v>
      </c>
      <c r="D147" t="s">
        <v>1231</v>
      </c>
    </row>
    <row r="148" spans="1:4" x14ac:dyDescent="0.3">
      <c r="A148" s="2">
        <v>3</v>
      </c>
      <c r="B148" s="5">
        <v>53</v>
      </c>
      <c r="C148" t="s">
        <v>70</v>
      </c>
      <c r="D148" t="s">
        <v>1231</v>
      </c>
    </row>
    <row r="149" spans="1:4" x14ac:dyDescent="0.3">
      <c r="A149" s="2">
        <v>4</v>
      </c>
      <c r="B149" s="5">
        <v>57</v>
      </c>
      <c r="C149" t="s">
        <v>74</v>
      </c>
      <c r="D149" t="s">
        <v>1231</v>
      </c>
    </row>
    <row r="150" spans="1:4" x14ac:dyDescent="0.3">
      <c r="A150" s="2">
        <v>5</v>
      </c>
      <c r="B150" s="5">
        <v>74</v>
      </c>
      <c r="C150" t="s">
        <v>93</v>
      </c>
      <c r="D150" t="s">
        <v>1231</v>
      </c>
    </row>
    <row r="151" spans="1:4" x14ac:dyDescent="0.3">
      <c r="A151" s="2">
        <v>6</v>
      </c>
      <c r="B151" s="5">
        <v>90</v>
      </c>
      <c r="C151" t="s">
        <v>109</v>
      </c>
      <c r="D151" t="s">
        <v>1231</v>
      </c>
    </row>
    <row r="152" spans="1:4" x14ac:dyDescent="0.3">
      <c r="A152" s="2">
        <v>1</v>
      </c>
      <c r="B152" s="5">
        <v>103</v>
      </c>
      <c r="C152" t="s">
        <v>125</v>
      </c>
      <c r="D152" t="s">
        <v>1230</v>
      </c>
    </row>
    <row r="153" spans="1:4" x14ac:dyDescent="0.3">
      <c r="A153" s="2">
        <v>2</v>
      </c>
      <c r="B153" s="5">
        <v>125</v>
      </c>
      <c r="C153" t="s">
        <v>149</v>
      </c>
      <c r="D153" t="s">
        <v>1230</v>
      </c>
    </row>
    <row r="154" spans="1:4" x14ac:dyDescent="0.3">
      <c r="A154" s="2">
        <v>3</v>
      </c>
      <c r="B154" s="5">
        <v>127</v>
      </c>
      <c r="C154" t="s">
        <v>152</v>
      </c>
      <c r="D154" t="s">
        <v>1230</v>
      </c>
    </row>
    <row r="155" spans="1:4" x14ac:dyDescent="0.3">
      <c r="A155" s="2">
        <v>4</v>
      </c>
      <c r="B155" s="5">
        <v>140</v>
      </c>
      <c r="C155" t="s">
        <v>167</v>
      </c>
      <c r="D155" t="s">
        <v>1230</v>
      </c>
    </row>
    <row r="156" spans="1:4" x14ac:dyDescent="0.3">
      <c r="A156" s="2">
        <v>5</v>
      </c>
      <c r="B156" s="5">
        <v>175</v>
      </c>
      <c r="C156" t="s">
        <v>212</v>
      </c>
      <c r="D156" t="s">
        <v>1230</v>
      </c>
    </row>
    <row r="157" spans="1:4" x14ac:dyDescent="0.3">
      <c r="A157" s="2">
        <v>6</v>
      </c>
      <c r="B157" s="5">
        <v>191</v>
      </c>
      <c r="C157" t="s">
        <v>235</v>
      </c>
      <c r="D157" t="s">
        <v>1230</v>
      </c>
    </row>
    <row r="158" spans="1:4" x14ac:dyDescent="0.3">
      <c r="A158" s="2">
        <v>1</v>
      </c>
      <c r="B158" s="5">
        <v>25</v>
      </c>
      <c r="C158" t="s">
        <v>36</v>
      </c>
      <c r="D158" t="s">
        <v>1229</v>
      </c>
    </row>
    <row r="159" spans="1:4" x14ac:dyDescent="0.3">
      <c r="A159" s="2">
        <v>2</v>
      </c>
      <c r="B159" s="5">
        <v>72</v>
      </c>
      <c r="C159" t="s">
        <v>91</v>
      </c>
      <c r="D159" t="s">
        <v>1229</v>
      </c>
    </row>
    <row r="160" spans="1:4" x14ac:dyDescent="0.3">
      <c r="A160" s="2">
        <v>3</v>
      </c>
      <c r="B160" s="5">
        <v>82</v>
      </c>
      <c r="C160" t="s">
        <v>101</v>
      </c>
      <c r="D160" t="s">
        <v>1229</v>
      </c>
    </row>
    <row r="161" spans="1:4" x14ac:dyDescent="0.3">
      <c r="A161" s="2">
        <v>4</v>
      </c>
      <c r="B161" s="5">
        <v>91</v>
      </c>
      <c r="C161" t="s">
        <v>110</v>
      </c>
      <c r="D161" t="s">
        <v>1229</v>
      </c>
    </row>
    <row r="162" spans="1:4" x14ac:dyDescent="0.3">
      <c r="A162" s="2">
        <v>5</v>
      </c>
      <c r="B162" s="5">
        <v>95</v>
      </c>
      <c r="C162" t="s">
        <v>115</v>
      </c>
      <c r="D162" t="s">
        <v>1229</v>
      </c>
    </row>
    <row r="163" spans="1:4" x14ac:dyDescent="0.3">
      <c r="A163" s="2">
        <v>6</v>
      </c>
      <c r="B163" s="5">
        <v>102</v>
      </c>
      <c r="C163" t="s">
        <v>124</v>
      </c>
      <c r="D163" t="s">
        <v>1229</v>
      </c>
    </row>
    <row r="164" spans="1:4" x14ac:dyDescent="0.3">
      <c r="A164" s="2">
        <v>1</v>
      </c>
      <c r="B164" s="5">
        <v>104</v>
      </c>
      <c r="C164" t="s">
        <v>126</v>
      </c>
      <c r="D164" t="s">
        <v>1228</v>
      </c>
    </row>
    <row r="165" spans="1:4" x14ac:dyDescent="0.3">
      <c r="A165" s="2">
        <v>2</v>
      </c>
      <c r="B165" s="5">
        <v>108</v>
      </c>
      <c r="C165" t="s">
        <v>132</v>
      </c>
      <c r="D165" t="s">
        <v>1228</v>
      </c>
    </row>
    <row r="166" spans="1:4" x14ac:dyDescent="0.3">
      <c r="A166" s="2">
        <v>3</v>
      </c>
      <c r="B166" s="5">
        <v>112</v>
      </c>
      <c r="C166" t="s">
        <v>138</v>
      </c>
      <c r="D166" t="s">
        <v>1228</v>
      </c>
    </row>
    <row r="167" spans="1:4" x14ac:dyDescent="0.3">
      <c r="A167" s="2">
        <v>4</v>
      </c>
      <c r="B167" s="5">
        <v>148</v>
      </c>
      <c r="C167" t="s">
        <v>176</v>
      </c>
      <c r="D167" t="s">
        <v>1228</v>
      </c>
    </row>
    <row r="168" spans="1:4" x14ac:dyDescent="0.3">
      <c r="A168" s="2">
        <v>5</v>
      </c>
      <c r="B168" s="5">
        <v>176</v>
      </c>
      <c r="C168" t="s">
        <v>213</v>
      </c>
      <c r="D168" t="s">
        <v>1228</v>
      </c>
    </row>
    <row r="169" spans="1:4" x14ac:dyDescent="0.3">
      <c r="A169" s="2">
        <v>6</v>
      </c>
      <c r="B169" s="5">
        <v>201</v>
      </c>
      <c r="C169" t="s">
        <v>251</v>
      </c>
      <c r="D169" t="s">
        <v>1228</v>
      </c>
    </row>
    <row r="170" spans="1:4" x14ac:dyDescent="0.3">
      <c r="A170" s="2">
        <v>1</v>
      </c>
      <c r="B170" s="5">
        <v>156</v>
      </c>
      <c r="C170" t="s">
        <v>187</v>
      </c>
      <c r="D170" t="s">
        <v>1227</v>
      </c>
    </row>
    <row r="171" spans="1:4" x14ac:dyDescent="0.3">
      <c r="A171" s="2">
        <v>2</v>
      </c>
      <c r="B171" s="5">
        <v>259</v>
      </c>
      <c r="C171" t="s">
        <v>334</v>
      </c>
      <c r="D171" t="s">
        <v>1227</v>
      </c>
    </row>
    <row r="172" spans="1:4" x14ac:dyDescent="0.3">
      <c r="A172" s="2">
        <v>3</v>
      </c>
      <c r="B172" s="5">
        <v>260</v>
      </c>
      <c r="C172" t="s">
        <v>589</v>
      </c>
      <c r="D172" t="s">
        <v>1227</v>
      </c>
    </row>
    <row r="173" spans="1:4" x14ac:dyDescent="0.3">
      <c r="A173" s="2">
        <v>4</v>
      </c>
      <c r="B173" s="5">
        <v>307</v>
      </c>
      <c r="C173" t="s">
        <v>471</v>
      </c>
      <c r="D173" t="s">
        <v>1227</v>
      </c>
    </row>
    <row r="174" spans="1:4" x14ac:dyDescent="0.3">
      <c r="A174" s="2">
        <v>5</v>
      </c>
      <c r="B174" s="5">
        <v>331</v>
      </c>
      <c r="C174" t="s">
        <v>543</v>
      </c>
      <c r="D174" t="s">
        <v>1227</v>
      </c>
    </row>
    <row r="175" spans="1:4" x14ac:dyDescent="0.3">
      <c r="A175" s="2">
        <v>6</v>
      </c>
      <c r="D175" t="s">
        <v>1227</v>
      </c>
    </row>
    <row r="176" spans="1:4" x14ac:dyDescent="0.3">
      <c r="A176" s="2">
        <v>1</v>
      </c>
      <c r="D176" t="s">
        <v>1226</v>
      </c>
    </row>
    <row r="177" spans="1:4" x14ac:dyDescent="0.3">
      <c r="A177" s="2">
        <v>2</v>
      </c>
      <c r="D177" t="s">
        <v>1226</v>
      </c>
    </row>
    <row r="178" spans="1:4" x14ac:dyDescent="0.3">
      <c r="A178" s="2">
        <v>3</v>
      </c>
      <c r="D178" t="s">
        <v>1226</v>
      </c>
    </row>
    <row r="179" spans="1:4" x14ac:dyDescent="0.3">
      <c r="A179" s="2">
        <v>4</v>
      </c>
      <c r="D179" t="s">
        <v>1226</v>
      </c>
    </row>
    <row r="180" spans="1:4" x14ac:dyDescent="0.3">
      <c r="A180" s="2">
        <v>5</v>
      </c>
      <c r="D180" t="s">
        <v>1226</v>
      </c>
    </row>
    <row r="181" spans="1:4" x14ac:dyDescent="0.3">
      <c r="A181" s="2">
        <v>6</v>
      </c>
      <c r="D181" t="s">
        <v>1226</v>
      </c>
    </row>
    <row r="182" spans="1:4" x14ac:dyDescent="0.3">
      <c r="A182" s="2">
        <v>1</v>
      </c>
      <c r="D182" t="s">
        <v>1225</v>
      </c>
    </row>
    <row r="183" spans="1:4" x14ac:dyDescent="0.3">
      <c r="A183" s="2">
        <v>2</v>
      </c>
      <c r="D183" t="s">
        <v>1225</v>
      </c>
    </row>
    <row r="184" spans="1:4" x14ac:dyDescent="0.3">
      <c r="A184" s="2">
        <v>3</v>
      </c>
      <c r="D184" t="s">
        <v>1225</v>
      </c>
    </row>
    <row r="185" spans="1:4" x14ac:dyDescent="0.3">
      <c r="A185" s="2">
        <v>4</v>
      </c>
      <c r="D185" t="s">
        <v>1225</v>
      </c>
    </row>
    <row r="186" spans="1:4" x14ac:dyDescent="0.3">
      <c r="A186" s="2">
        <v>5</v>
      </c>
      <c r="D186" t="s">
        <v>1225</v>
      </c>
    </row>
    <row r="187" spans="1:4" x14ac:dyDescent="0.3">
      <c r="A187" s="2">
        <v>6</v>
      </c>
      <c r="D187" t="s">
        <v>1225</v>
      </c>
    </row>
    <row r="188" spans="1:4" x14ac:dyDescent="0.3">
      <c r="A188" s="2">
        <v>1</v>
      </c>
      <c r="D188" t="s">
        <v>1224</v>
      </c>
    </row>
    <row r="189" spans="1:4" x14ac:dyDescent="0.3">
      <c r="A189" s="2">
        <v>2</v>
      </c>
      <c r="D189" t="s">
        <v>1224</v>
      </c>
    </row>
    <row r="190" spans="1:4" x14ac:dyDescent="0.3">
      <c r="A190" s="2">
        <v>3</v>
      </c>
      <c r="D190" t="s">
        <v>1224</v>
      </c>
    </row>
    <row r="191" spans="1:4" x14ac:dyDescent="0.3">
      <c r="A191" s="2">
        <v>4</v>
      </c>
      <c r="D191" t="s">
        <v>1224</v>
      </c>
    </row>
    <row r="192" spans="1:4" x14ac:dyDescent="0.3">
      <c r="A192" s="2">
        <v>5</v>
      </c>
      <c r="D192" t="s">
        <v>1224</v>
      </c>
    </row>
    <row r="193" spans="1:4" x14ac:dyDescent="0.3">
      <c r="A193" s="2">
        <v>6</v>
      </c>
      <c r="D193" t="s">
        <v>1224</v>
      </c>
    </row>
    <row r="194" spans="1:4" x14ac:dyDescent="0.3">
      <c r="A194" s="2">
        <v>1</v>
      </c>
      <c r="B194" s="5">
        <v>4</v>
      </c>
      <c r="C194" t="s">
        <v>6</v>
      </c>
      <c r="D194" t="s">
        <v>1223</v>
      </c>
    </row>
    <row r="195" spans="1:4" x14ac:dyDescent="0.3">
      <c r="A195" s="2">
        <v>2</v>
      </c>
      <c r="B195" s="5">
        <v>5</v>
      </c>
      <c r="C195" t="s">
        <v>8</v>
      </c>
      <c r="D195" t="s">
        <v>1223</v>
      </c>
    </row>
    <row r="196" spans="1:4" x14ac:dyDescent="0.3">
      <c r="A196" s="2">
        <v>3</v>
      </c>
      <c r="B196" s="5">
        <v>6</v>
      </c>
      <c r="C196" t="s">
        <v>9</v>
      </c>
      <c r="D196" t="s">
        <v>1223</v>
      </c>
    </row>
    <row r="197" spans="1:4" x14ac:dyDescent="0.3">
      <c r="A197" s="2">
        <v>4</v>
      </c>
      <c r="B197" s="5">
        <v>14</v>
      </c>
      <c r="C197" t="s">
        <v>21</v>
      </c>
      <c r="D197" t="s">
        <v>1223</v>
      </c>
    </row>
    <row r="198" spans="1:4" x14ac:dyDescent="0.3">
      <c r="A198" s="2">
        <v>5</v>
      </c>
      <c r="B198" s="5">
        <v>17</v>
      </c>
      <c r="C198" t="s">
        <v>25</v>
      </c>
      <c r="D198" t="s">
        <v>1223</v>
      </c>
    </row>
    <row r="199" spans="1:4" x14ac:dyDescent="0.3">
      <c r="A199" s="2">
        <v>6</v>
      </c>
      <c r="B199" s="5">
        <v>24</v>
      </c>
      <c r="C199" t="s">
        <v>35</v>
      </c>
      <c r="D199" t="s">
        <v>1223</v>
      </c>
    </row>
    <row r="200" spans="1:4" x14ac:dyDescent="0.3">
      <c r="A200" s="2">
        <v>1</v>
      </c>
      <c r="B200" s="5">
        <v>27</v>
      </c>
      <c r="C200" t="s">
        <v>40</v>
      </c>
      <c r="D200" t="s">
        <v>1222</v>
      </c>
    </row>
    <row r="201" spans="1:4" x14ac:dyDescent="0.3">
      <c r="A201" s="2">
        <v>2</v>
      </c>
      <c r="B201" s="5">
        <v>31</v>
      </c>
      <c r="C201" t="s">
        <v>44</v>
      </c>
      <c r="D201" t="s">
        <v>1222</v>
      </c>
    </row>
    <row r="202" spans="1:4" x14ac:dyDescent="0.3">
      <c r="A202" s="2">
        <v>3</v>
      </c>
      <c r="B202" s="5">
        <v>44</v>
      </c>
      <c r="C202" t="s">
        <v>60</v>
      </c>
      <c r="D202" t="s">
        <v>1222</v>
      </c>
    </row>
    <row r="203" spans="1:4" x14ac:dyDescent="0.3">
      <c r="A203" s="2">
        <v>4</v>
      </c>
      <c r="B203" s="5">
        <v>49</v>
      </c>
      <c r="C203" t="s">
        <v>65</v>
      </c>
      <c r="D203" t="s">
        <v>1222</v>
      </c>
    </row>
    <row r="204" spans="1:4" x14ac:dyDescent="0.3">
      <c r="A204" s="2">
        <v>5</v>
      </c>
      <c r="B204" s="5">
        <v>69</v>
      </c>
      <c r="C204" t="s">
        <v>88</v>
      </c>
      <c r="D204" t="s">
        <v>1222</v>
      </c>
    </row>
    <row r="205" spans="1:4" x14ac:dyDescent="0.3">
      <c r="A205" s="2">
        <v>6</v>
      </c>
      <c r="B205" s="5">
        <v>81</v>
      </c>
      <c r="C205" t="s">
        <v>100</v>
      </c>
      <c r="D205" t="s">
        <v>1222</v>
      </c>
    </row>
    <row r="206" spans="1:4" x14ac:dyDescent="0.3">
      <c r="A206" s="2">
        <v>1</v>
      </c>
      <c r="B206" s="5">
        <v>8</v>
      </c>
      <c r="C206" t="s">
        <v>11</v>
      </c>
      <c r="D206" t="s">
        <v>1221</v>
      </c>
    </row>
    <row r="207" spans="1:4" x14ac:dyDescent="0.3">
      <c r="A207" s="2">
        <v>2</v>
      </c>
      <c r="B207" s="5">
        <v>61</v>
      </c>
      <c r="C207" t="s">
        <v>78</v>
      </c>
      <c r="D207" t="s">
        <v>1221</v>
      </c>
    </row>
    <row r="208" spans="1:4" x14ac:dyDescent="0.3">
      <c r="A208" s="2">
        <v>3</v>
      </c>
      <c r="B208" s="5">
        <v>62</v>
      </c>
      <c r="C208" t="s">
        <v>79</v>
      </c>
      <c r="D208" t="s">
        <v>1221</v>
      </c>
    </row>
    <row r="209" spans="1:4" x14ac:dyDescent="0.3">
      <c r="A209" s="2">
        <v>4</v>
      </c>
      <c r="B209" s="5">
        <v>68</v>
      </c>
      <c r="C209" t="s">
        <v>87</v>
      </c>
      <c r="D209" t="s">
        <v>1221</v>
      </c>
    </row>
    <row r="210" spans="1:4" x14ac:dyDescent="0.3">
      <c r="A210" s="2">
        <v>5</v>
      </c>
      <c r="B210" s="5">
        <v>97</v>
      </c>
      <c r="C210" t="s">
        <v>117</v>
      </c>
      <c r="D210" t="s">
        <v>1221</v>
      </c>
    </row>
    <row r="211" spans="1:4" x14ac:dyDescent="0.3">
      <c r="A211" s="2">
        <v>6</v>
      </c>
      <c r="B211" s="5">
        <v>126</v>
      </c>
      <c r="C211" t="s">
        <v>150</v>
      </c>
      <c r="D211" t="s">
        <v>1221</v>
      </c>
    </row>
    <row r="212" spans="1:4" x14ac:dyDescent="0.3">
      <c r="A212" s="2">
        <v>1</v>
      </c>
      <c r="B212" s="5">
        <v>137</v>
      </c>
      <c r="C212" t="s">
        <v>164</v>
      </c>
      <c r="D212" t="s">
        <v>1220</v>
      </c>
    </row>
    <row r="213" spans="1:4" x14ac:dyDescent="0.3">
      <c r="A213" s="2">
        <v>2</v>
      </c>
      <c r="B213" s="5">
        <v>212</v>
      </c>
      <c r="C213" t="s">
        <v>262</v>
      </c>
      <c r="D213" t="s">
        <v>1220</v>
      </c>
    </row>
    <row r="214" spans="1:4" x14ac:dyDescent="0.3">
      <c r="A214" s="2">
        <v>3</v>
      </c>
      <c r="B214" s="5">
        <v>311</v>
      </c>
      <c r="C214" t="s">
        <v>591</v>
      </c>
      <c r="D214" t="s">
        <v>1220</v>
      </c>
    </row>
    <row r="215" spans="1:4" x14ac:dyDescent="0.3">
      <c r="A215" s="2">
        <v>4</v>
      </c>
      <c r="D215" t="s">
        <v>1220</v>
      </c>
    </row>
    <row r="216" spans="1:4" x14ac:dyDescent="0.3">
      <c r="A216" s="2">
        <v>5</v>
      </c>
      <c r="D216" t="s">
        <v>1220</v>
      </c>
    </row>
    <row r="217" spans="1:4" x14ac:dyDescent="0.3">
      <c r="A217" s="2">
        <v>6</v>
      </c>
      <c r="D217" t="s">
        <v>1220</v>
      </c>
    </row>
    <row r="218" spans="1:4" x14ac:dyDescent="0.3">
      <c r="A218" s="2">
        <v>1</v>
      </c>
      <c r="B218" s="5">
        <v>303</v>
      </c>
      <c r="C218" t="s">
        <v>462</v>
      </c>
      <c r="D218" t="s">
        <v>1219</v>
      </c>
    </row>
    <row r="219" spans="1:4" x14ac:dyDescent="0.3">
      <c r="A219" s="2">
        <v>2</v>
      </c>
      <c r="D219" t="s">
        <v>1219</v>
      </c>
    </row>
    <row r="220" spans="1:4" x14ac:dyDescent="0.3">
      <c r="A220" s="2">
        <v>3</v>
      </c>
      <c r="D220" t="s">
        <v>1219</v>
      </c>
    </row>
    <row r="221" spans="1:4" x14ac:dyDescent="0.3">
      <c r="A221" s="2">
        <v>4</v>
      </c>
      <c r="D221" t="s">
        <v>1219</v>
      </c>
    </row>
    <row r="222" spans="1:4" x14ac:dyDescent="0.3">
      <c r="A222" s="2">
        <v>5</v>
      </c>
      <c r="D222" t="s">
        <v>1219</v>
      </c>
    </row>
    <row r="223" spans="1:4" x14ac:dyDescent="0.3">
      <c r="A223" s="2">
        <v>6</v>
      </c>
      <c r="D223" t="s">
        <v>1219</v>
      </c>
    </row>
    <row r="224" spans="1:4" x14ac:dyDescent="0.3">
      <c r="A224" s="2">
        <v>1</v>
      </c>
      <c r="D224" t="s">
        <v>1218</v>
      </c>
    </row>
    <row r="225" spans="1:4" x14ac:dyDescent="0.3">
      <c r="A225" s="2">
        <v>2</v>
      </c>
      <c r="D225" t="s">
        <v>1218</v>
      </c>
    </row>
    <row r="226" spans="1:4" x14ac:dyDescent="0.3">
      <c r="A226" s="2">
        <v>3</v>
      </c>
      <c r="D226" t="s">
        <v>1218</v>
      </c>
    </row>
    <row r="227" spans="1:4" x14ac:dyDescent="0.3">
      <c r="A227" s="2">
        <v>4</v>
      </c>
      <c r="D227" t="s">
        <v>1218</v>
      </c>
    </row>
    <row r="228" spans="1:4" x14ac:dyDescent="0.3">
      <c r="A228" s="2">
        <v>5</v>
      </c>
      <c r="D228" t="s">
        <v>1218</v>
      </c>
    </row>
    <row r="229" spans="1:4" x14ac:dyDescent="0.3">
      <c r="A229" s="2">
        <v>6</v>
      </c>
      <c r="D229" t="s">
        <v>1218</v>
      </c>
    </row>
    <row r="230" spans="1:4" x14ac:dyDescent="0.3">
      <c r="A230" s="2">
        <v>1</v>
      </c>
      <c r="B230" s="5">
        <v>2</v>
      </c>
      <c r="C230" t="s">
        <v>2</v>
      </c>
      <c r="D230" t="s">
        <v>1217</v>
      </c>
    </row>
    <row r="231" spans="1:4" x14ac:dyDescent="0.3">
      <c r="A231" s="2">
        <v>2</v>
      </c>
      <c r="B231" s="5">
        <v>40</v>
      </c>
      <c r="C231" t="s">
        <v>56</v>
      </c>
      <c r="D231" t="s">
        <v>1217</v>
      </c>
    </row>
    <row r="232" spans="1:4" x14ac:dyDescent="0.3">
      <c r="A232" s="2">
        <v>3</v>
      </c>
      <c r="B232" s="5">
        <v>100</v>
      </c>
      <c r="C232" t="s">
        <v>121</v>
      </c>
      <c r="D232" t="s">
        <v>1217</v>
      </c>
    </row>
    <row r="233" spans="1:4" x14ac:dyDescent="0.3">
      <c r="A233" s="2">
        <v>4</v>
      </c>
      <c r="B233" s="5">
        <v>115</v>
      </c>
      <c r="C233" t="s">
        <v>140</v>
      </c>
      <c r="D233" t="s">
        <v>1217</v>
      </c>
    </row>
    <row r="234" spans="1:4" x14ac:dyDescent="0.3">
      <c r="A234" s="2">
        <v>5</v>
      </c>
      <c r="B234" s="5">
        <v>143</v>
      </c>
      <c r="C234" t="s">
        <v>170</v>
      </c>
      <c r="D234" t="s">
        <v>1217</v>
      </c>
    </row>
    <row r="235" spans="1:4" x14ac:dyDescent="0.3">
      <c r="A235" s="2">
        <v>6</v>
      </c>
      <c r="D235" t="s">
        <v>1217</v>
      </c>
    </row>
    <row r="236" spans="1:4" x14ac:dyDescent="0.3">
      <c r="A236" s="2">
        <v>1</v>
      </c>
      <c r="D236" t="s">
        <v>1216</v>
      </c>
    </row>
    <row r="237" spans="1:4" x14ac:dyDescent="0.3">
      <c r="A237" s="2">
        <v>2</v>
      </c>
      <c r="D237" t="s">
        <v>1216</v>
      </c>
    </row>
    <row r="238" spans="1:4" x14ac:dyDescent="0.3">
      <c r="A238" s="2">
        <v>3</v>
      </c>
      <c r="D238" t="s">
        <v>1216</v>
      </c>
    </row>
    <row r="239" spans="1:4" x14ac:dyDescent="0.3">
      <c r="A239" s="2">
        <v>4</v>
      </c>
      <c r="D239" t="s">
        <v>1216</v>
      </c>
    </row>
    <row r="240" spans="1:4" x14ac:dyDescent="0.3">
      <c r="A240" s="2">
        <v>5</v>
      </c>
      <c r="D240" t="s">
        <v>1216</v>
      </c>
    </row>
    <row r="241" spans="1:4" x14ac:dyDescent="0.3">
      <c r="A241" s="2">
        <v>6</v>
      </c>
      <c r="D241" t="s">
        <v>1216</v>
      </c>
    </row>
    <row r="242" spans="1:4" x14ac:dyDescent="0.3">
      <c r="A242" s="2">
        <v>1</v>
      </c>
      <c r="B242" s="5">
        <v>22</v>
      </c>
      <c r="C242" t="s">
        <v>32</v>
      </c>
      <c r="D242" t="s">
        <v>1215</v>
      </c>
    </row>
    <row r="243" spans="1:4" x14ac:dyDescent="0.3">
      <c r="A243" s="2">
        <v>2</v>
      </c>
      <c r="B243" s="5">
        <v>23</v>
      </c>
      <c r="C243" t="s">
        <v>34</v>
      </c>
      <c r="D243" t="s">
        <v>1215</v>
      </c>
    </row>
    <row r="244" spans="1:4" x14ac:dyDescent="0.3">
      <c r="A244" s="2">
        <v>3</v>
      </c>
      <c r="B244" s="5">
        <v>52</v>
      </c>
      <c r="C244" t="s">
        <v>69</v>
      </c>
      <c r="D244" t="s">
        <v>1215</v>
      </c>
    </row>
    <row r="245" spans="1:4" x14ac:dyDescent="0.3">
      <c r="A245" s="2">
        <v>4</v>
      </c>
      <c r="B245" s="5">
        <v>55</v>
      </c>
      <c r="C245" t="s">
        <v>72</v>
      </c>
      <c r="D245" t="s">
        <v>1215</v>
      </c>
    </row>
    <row r="246" spans="1:4" x14ac:dyDescent="0.3">
      <c r="A246" s="2">
        <v>5</v>
      </c>
      <c r="B246" s="5">
        <v>78</v>
      </c>
      <c r="C246" t="s">
        <v>97</v>
      </c>
      <c r="D246" t="s">
        <v>1215</v>
      </c>
    </row>
    <row r="247" spans="1:4" x14ac:dyDescent="0.3">
      <c r="A247" s="2">
        <v>6</v>
      </c>
      <c r="B247" s="5">
        <v>118</v>
      </c>
      <c r="C247" t="s">
        <v>143</v>
      </c>
      <c r="D247" t="s">
        <v>1215</v>
      </c>
    </row>
    <row r="248" spans="1:4" x14ac:dyDescent="0.3">
      <c r="A248" s="2">
        <v>1</v>
      </c>
      <c r="B248" s="5">
        <v>130</v>
      </c>
      <c r="C248" t="s">
        <v>157</v>
      </c>
      <c r="D248" t="s">
        <v>1214</v>
      </c>
    </row>
    <row r="249" spans="1:4" x14ac:dyDescent="0.3">
      <c r="A249" s="2">
        <v>2</v>
      </c>
      <c r="B249" s="5">
        <v>136</v>
      </c>
      <c r="C249" t="s">
        <v>163</v>
      </c>
      <c r="D249" t="s">
        <v>1214</v>
      </c>
    </row>
    <row r="250" spans="1:4" x14ac:dyDescent="0.3">
      <c r="A250" s="2">
        <v>3</v>
      </c>
      <c r="B250" s="5">
        <v>145</v>
      </c>
      <c r="C250" t="s">
        <v>172</v>
      </c>
      <c r="D250" t="s">
        <v>1214</v>
      </c>
    </row>
    <row r="251" spans="1:4" x14ac:dyDescent="0.3">
      <c r="A251" s="2">
        <v>4</v>
      </c>
      <c r="B251" s="5">
        <v>214</v>
      </c>
      <c r="C251" t="s">
        <v>265</v>
      </c>
      <c r="D251" t="s">
        <v>1214</v>
      </c>
    </row>
    <row r="252" spans="1:4" x14ac:dyDescent="0.3">
      <c r="A252" s="2">
        <v>5</v>
      </c>
      <c r="B252" s="5">
        <v>234</v>
      </c>
      <c r="C252" t="s">
        <v>296</v>
      </c>
      <c r="D252" t="s">
        <v>1214</v>
      </c>
    </row>
    <row r="253" spans="1:4" x14ac:dyDescent="0.3">
      <c r="A253" s="2">
        <v>6</v>
      </c>
      <c r="B253" s="5">
        <v>295</v>
      </c>
      <c r="C253" t="s">
        <v>428</v>
      </c>
      <c r="D253" t="s">
        <v>1214</v>
      </c>
    </row>
    <row r="254" spans="1:4" x14ac:dyDescent="0.3">
      <c r="A254" s="2">
        <v>1</v>
      </c>
      <c r="D254" t="s">
        <v>1213</v>
      </c>
    </row>
    <row r="255" spans="1:4" x14ac:dyDescent="0.3">
      <c r="A255" s="2">
        <v>2</v>
      </c>
      <c r="D255" t="s">
        <v>1213</v>
      </c>
    </row>
    <row r="256" spans="1:4" x14ac:dyDescent="0.3">
      <c r="A256" s="2">
        <v>3</v>
      </c>
      <c r="D256" t="s">
        <v>1213</v>
      </c>
    </row>
    <row r="257" spans="1:4" x14ac:dyDescent="0.3">
      <c r="A257" s="2">
        <v>4</v>
      </c>
      <c r="D257" t="s">
        <v>1213</v>
      </c>
    </row>
    <row r="258" spans="1:4" x14ac:dyDescent="0.3">
      <c r="A258" s="2">
        <v>5</v>
      </c>
      <c r="D258" t="s">
        <v>1213</v>
      </c>
    </row>
    <row r="259" spans="1:4" x14ac:dyDescent="0.3">
      <c r="A259" s="2">
        <v>6</v>
      </c>
      <c r="D259" t="s">
        <v>1213</v>
      </c>
    </row>
    <row r="260" spans="1:4" x14ac:dyDescent="0.3">
      <c r="A260" s="2">
        <v>1</v>
      </c>
      <c r="D260" t="s">
        <v>1212</v>
      </c>
    </row>
    <row r="261" spans="1:4" x14ac:dyDescent="0.3">
      <c r="A261" s="2">
        <v>2</v>
      </c>
      <c r="D261" t="s">
        <v>1212</v>
      </c>
    </row>
    <row r="262" spans="1:4" x14ac:dyDescent="0.3">
      <c r="A262" s="2">
        <v>3</v>
      </c>
      <c r="D262" t="s">
        <v>1212</v>
      </c>
    </row>
    <row r="263" spans="1:4" x14ac:dyDescent="0.3">
      <c r="A263" s="2">
        <v>4</v>
      </c>
      <c r="D263" t="s">
        <v>1212</v>
      </c>
    </row>
    <row r="264" spans="1:4" x14ac:dyDescent="0.3">
      <c r="A264" s="2">
        <v>5</v>
      </c>
      <c r="D264" t="s">
        <v>1212</v>
      </c>
    </row>
    <row r="265" spans="1:4" x14ac:dyDescent="0.3">
      <c r="A265" s="2">
        <v>6</v>
      </c>
      <c r="D265" t="s">
        <v>1212</v>
      </c>
    </row>
    <row r="266" spans="1:4" x14ac:dyDescent="0.3">
      <c r="A266" s="2">
        <v>1</v>
      </c>
      <c r="B266" s="5">
        <v>163</v>
      </c>
      <c r="C266" t="s">
        <v>196</v>
      </c>
      <c r="D266" t="s">
        <v>1211</v>
      </c>
    </row>
    <row r="267" spans="1:4" x14ac:dyDescent="0.3">
      <c r="A267" s="2">
        <v>2</v>
      </c>
      <c r="D267" t="s">
        <v>1211</v>
      </c>
    </row>
    <row r="268" spans="1:4" x14ac:dyDescent="0.3">
      <c r="A268" s="2">
        <v>3</v>
      </c>
      <c r="D268" t="s">
        <v>1211</v>
      </c>
    </row>
    <row r="269" spans="1:4" x14ac:dyDescent="0.3">
      <c r="A269" s="2">
        <v>4</v>
      </c>
      <c r="D269" t="s">
        <v>1211</v>
      </c>
    </row>
    <row r="270" spans="1:4" x14ac:dyDescent="0.3">
      <c r="A270" s="2">
        <v>5</v>
      </c>
      <c r="D270" t="s">
        <v>1211</v>
      </c>
    </row>
    <row r="271" spans="1:4" x14ac:dyDescent="0.3">
      <c r="A271" s="2">
        <v>6</v>
      </c>
      <c r="D271" t="s">
        <v>1211</v>
      </c>
    </row>
    <row r="272" spans="1:4" x14ac:dyDescent="0.3">
      <c r="A272" s="2">
        <v>1</v>
      </c>
      <c r="D272" t="s">
        <v>1210</v>
      </c>
    </row>
    <row r="273" spans="1:4" x14ac:dyDescent="0.3">
      <c r="A273" s="2">
        <v>2</v>
      </c>
      <c r="D273" t="s">
        <v>1210</v>
      </c>
    </row>
    <row r="274" spans="1:4" x14ac:dyDescent="0.3">
      <c r="A274" s="2">
        <v>3</v>
      </c>
      <c r="D274" t="s">
        <v>1210</v>
      </c>
    </row>
    <row r="275" spans="1:4" x14ac:dyDescent="0.3">
      <c r="A275" s="2">
        <v>4</v>
      </c>
      <c r="D275" t="s">
        <v>1210</v>
      </c>
    </row>
    <row r="276" spans="1:4" x14ac:dyDescent="0.3">
      <c r="A276" s="2">
        <v>5</v>
      </c>
      <c r="D276" t="s">
        <v>1210</v>
      </c>
    </row>
    <row r="277" spans="1:4" x14ac:dyDescent="0.3">
      <c r="A277" s="2">
        <v>6</v>
      </c>
      <c r="D277" t="s">
        <v>1210</v>
      </c>
    </row>
    <row r="278" spans="1:4" x14ac:dyDescent="0.3">
      <c r="A278" s="2">
        <v>1</v>
      </c>
      <c r="B278" s="5">
        <v>48</v>
      </c>
      <c r="C278" t="s">
        <v>63</v>
      </c>
      <c r="D278" t="s">
        <v>1209</v>
      </c>
    </row>
    <row r="279" spans="1:4" x14ac:dyDescent="0.3">
      <c r="A279" s="2">
        <v>2</v>
      </c>
      <c r="B279" s="5">
        <v>75</v>
      </c>
      <c r="C279" t="s">
        <v>94</v>
      </c>
      <c r="D279" t="s">
        <v>1209</v>
      </c>
    </row>
    <row r="280" spans="1:4" x14ac:dyDescent="0.3">
      <c r="A280" s="2">
        <v>3</v>
      </c>
      <c r="B280" s="5">
        <v>83</v>
      </c>
      <c r="C280" t="s">
        <v>102</v>
      </c>
      <c r="D280" t="s">
        <v>1209</v>
      </c>
    </row>
    <row r="281" spans="1:4" x14ac:dyDescent="0.3">
      <c r="A281" s="2">
        <v>4</v>
      </c>
      <c r="B281" s="5">
        <v>109</v>
      </c>
      <c r="C281" t="s">
        <v>133</v>
      </c>
      <c r="D281" t="s">
        <v>1209</v>
      </c>
    </row>
    <row r="282" spans="1:4" x14ac:dyDescent="0.3">
      <c r="A282" s="2">
        <v>5</v>
      </c>
      <c r="B282" s="5">
        <v>114</v>
      </c>
      <c r="C282" t="s">
        <v>1147</v>
      </c>
      <c r="D282" t="s">
        <v>1209</v>
      </c>
    </row>
    <row r="283" spans="1:4" x14ac:dyDescent="0.3">
      <c r="A283" s="2">
        <v>6</v>
      </c>
      <c r="B283" s="5">
        <v>133</v>
      </c>
      <c r="C283" t="s">
        <v>160</v>
      </c>
      <c r="D283" t="s">
        <v>1209</v>
      </c>
    </row>
    <row r="284" spans="1:4" x14ac:dyDescent="0.3">
      <c r="A284" s="2">
        <v>1</v>
      </c>
      <c r="B284" s="5">
        <v>151</v>
      </c>
      <c r="C284" t="s">
        <v>180</v>
      </c>
      <c r="D284" t="s">
        <v>1208</v>
      </c>
    </row>
    <row r="285" spans="1:4" x14ac:dyDescent="0.3">
      <c r="A285" s="2">
        <v>2</v>
      </c>
      <c r="B285" s="5">
        <v>153</v>
      </c>
      <c r="C285" t="s">
        <v>184</v>
      </c>
      <c r="D285" t="s">
        <v>1208</v>
      </c>
    </row>
    <row r="286" spans="1:4" x14ac:dyDescent="0.3">
      <c r="A286" s="2">
        <v>3</v>
      </c>
      <c r="B286" s="5">
        <v>160</v>
      </c>
      <c r="C286" t="s">
        <v>192</v>
      </c>
      <c r="D286" t="s">
        <v>1208</v>
      </c>
    </row>
    <row r="287" spans="1:4" x14ac:dyDescent="0.3">
      <c r="A287" s="2">
        <v>4</v>
      </c>
      <c r="B287" s="5">
        <v>164</v>
      </c>
      <c r="C287" t="s">
        <v>198</v>
      </c>
      <c r="D287" t="s">
        <v>1208</v>
      </c>
    </row>
    <row r="288" spans="1:4" x14ac:dyDescent="0.3">
      <c r="A288" s="2">
        <v>5</v>
      </c>
      <c r="B288" s="5">
        <v>174</v>
      </c>
      <c r="C288" t="s">
        <v>211</v>
      </c>
      <c r="D288" t="s">
        <v>1208</v>
      </c>
    </row>
    <row r="289" spans="1:4" x14ac:dyDescent="0.3">
      <c r="A289" s="2">
        <v>6</v>
      </c>
      <c r="B289" s="5">
        <v>177</v>
      </c>
      <c r="C289" t="s">
        <v>214</v>
      </c>
      <c r="D289" t="s">
        <v>1208</v>
      </c>
    </row>
    <row r="290" spans="1:4" x14ac:dyDescent="0.3">
      <c r="A290" s="2">
        <v>1</v>
      </c>
      <c r="B290" s="5">
        <v>35</v>
      </c>
      <c r="C290" t="s">
        <v>49</v>
      </c>
      <c r="D290" t="s">
        <v>1207</v>
      </c>
    </row>
    <row r="291" spans="1:4" x14ac:dyDescent="0.3">
      <c r="A291" s="2">
        <v>2</v>
      </c>
      <c r="B291" s="5">
        <v>84</v>
      </c>
      <c r="C291" t="s">
        <v>103</v>
      </c>
      <c r="D291" t="s">
        <v>1207</v>
      </c>
    </row>
    <row r="292" spans="1:4" x14ac:dyDescent="0.3">
      <c r="A292" s="2">
        <v>3</v>
      </c>
      <c r="B292" s="5">
        <v>93</v>
      </c>
      <c r="C292" t="s">
        <v>113</v>
      </c>
      <c r="D292" t="s">
        <v>1207</v>
      </c>
    </row>
    <row r="293" spans="1:4" x14ac:dyDescent="0.3">
      <c r="A293" s="2">
        <v>4</v>
      </c>
      <c r="B293" s="5">
        <v>123</v>
      </c>
      <c r="C293" t="s">
        <v>147</v>
      </c>
      <c r="D293" t="s">
        <v>1207</v>
      </c>
    </row>
    <row r="294" spans="1:4" x14ac:dyDescent="0.3">
      <c r="A294" s="2">
        <v>5</v>
      </c>
      <c r="B294" s="5">
        <v>138</v>
      </c>
      <c r="C294" t="s">
        <v>165</v>
      </c>
      <c r="D294" t="s">
        <v>1207</v>
      </c>
    </row>
    <row r="295" spans="1:4" x14ac:dyDescent="0.3">
      <c r="A295" s="2">
        <v>6</v>
      </c>
      <c r="B295" s="5">
        <v>149</v>
      </c>
      <c r="C295" t="s">
        <v>177</v>
      </c>
      <c r="D295" t="s">
        <v>1207</v>
      </c>
    </row>
    <row r="296" spans="1:4" x14ac:dyDescent="0.3">
      <c r="A296" s="2">
        <v>1</v>
      </c>
      <c r="B296" s="5">
        <v>194</v>
      </c>
      <c r="C296" t="s">
        <v>239</v>
      </c>
      <c r="D296" t="s">
        <v>1206</v>
      </c>
    </row>
    <row r="297" spans="1:4" x14ac:dyDescent="0.3">
      <c r="A297" s="2">
        <v>2</v>
      </c>
      <c r="B297" s="5">
        <v>232</v>
      </c>
      <c r="C297" t="s">
        <v>292</v>
      </c>
      <c r="D297" t="s">
        <v>1206</v>
      </c>
    </row>
    <row r="298" spans="1:4" x14ac:dyDescent="0.3">
      <c r="A298" s="2">
        <v>3</v>
      </c>
      <c r="B298" s="5">
        <v>235</v>
      </c>
      <c r="C298" t="s">
        <v>297</v>
      </c>
      <c r="D298" t="s">
        <v>1206</v>
      </c>
    </row>
    <row r="299" spans="1:4" x14ac:dyDescent="0.3">
      <c r="A299" s="2">
        <v>4</v>
      </c>
      <c r="B299" s="5">
        <v>257</v>
      </c>
      <c r="C299" t="s">
        <v>330</v>
      </c>
      <c r="D299" t="s">
        <v>1206</v>
      </c>
    </row>
    <row r="300" spans="1:4" x14ac:dyDescent="0.3">
      <c r="A300" s="2">
        <v>5</v>
      </c>
      <c r="B300" s="5">
        <v>262</v>
      </c>
      <c r="C300" t="s">
        <v>344</v>
      </c>
      <c r="D300" t="s">
        <v>1206</v>
      </c>
    </row>
    <row r="301" spans="1:4" x14ac:dyDescent="0.3">
      <c r="A301" s="2">
        <v>6</v>
      </c>
      <c r="B301" s="5">
        <v>270</v>
      </c>
      <c r="C301" t="s">
        <v>355</v>
      </c>
      <c r="D301" t="s">
        <v>1206</v>
      </c>
    </row>
    <row r="302" spans="1:4" x14ac:dyDescent="0.3">
      <c r="A302" s="2">
        <v>1</v>
      </c>
      <c r="B302" s="5">
        <v>3</v>
      </c>
      <c r="C302" t="s">
        <v>4</v>
      </c>
      <c r="D302" t="s">
        <v>1205</v>
      </c>
    </row>
    <row r="303" spans="1:4" x14ac:dyDescent="0.3">
      <c r="A303" s="2">
        <v>2</v>
      </c>
      <c r="B303" s="5">
        <v>13</v>
      </c>
      <c r="C303" t="s">
        <v>20</v>
      </c>
      <c r="D303" t="s">
        <v>1205</v>
      </c>
    </row>
    <row r="304" spans="1:4" x14ac:dyDescent="0.3">
      <c r="A304" s="2">
        <v>3</v>
      </c>
      <c r="B304" s="5">
        <v>21</v>
      </c>
      <c r="C304" t="s">
        <v>31</v>
      </c>
      <c r="D304" t="s">
        <v>1205</v>
      </c>
    </row>
    <row r="305" spans="1:4" x14ac:dyDescent="0.3">
      <c r="A305" s="2">
        <v>4</v>
      </c>
      <c r="B305" s="5">
        <v>51</v>
      </c>
      <c r="C305" t="s">
        <v>68</v>
      </c>
      <c r="D305" t="s">
        <v>1205</v>
      </c>
    </row>
    <row r="306" spans="1:4" x14ac:dyDescent="0.3">
      <c r="A306" s="2">
        <v>5</v>
      </c>
      <c r="B306" s="5">
        <v>64</v>
      </c>
      <c r="C306" t="s">
        <v>81</v>
      </c>
      <c r="D306" t="s">
        <v>1205</v>
      </c>
    </row>
    <row r="307" spans="1:4" x14ac:dyDescent="0.3">
      <c r="A307" s="2">
        <v>6</v>
      </c>
      <c r="B307" s="5">
        <v>77</v>
      </c>
      <c r="C307" t="s">
        <v>96</v>
      </c>
      <c r="D307" t="s">
        <v>1205</v>
      </c>
    </row>
    <row r="308" spans="1:4" x14ac:dyDescent="0.3">
      <c r="A308" s="2">
        <v>1</v>
      </c>
      <c r="B308" s="5">
        <v>96</v>
      </c>
      <c r="C308" t="s">
        <v>116</v>
      </c>
      <c r="D308" t="s">
        <v>1204</v>
      </c>
    </row>
    <row r="309" spans="1:4" x14ac:dyDescent="0.3">
      <c r="A309" s="2">
        <v>2</v>
      </c>
      <c r="B309" s="5">
        <v>105</v>
      </c>
      <c r="C309" t="s">
        <v>127</v>
      </c>
      <c r="D309" t="s">
        <v>1204</v>
      </c>
    </row>
    <row r="310" spans="1:4" x14ac:dyDescent="0.3">
      <c r="A310" s="2">
        <v>3</v>
      </c>
      <c r="B310" s="5">
        <v>106</v>
      </c>
      <c r="C310" t="s">
        <v>130</v>
      </c>
      <c r="D310" t="s">
        <v>1204</v>
      </c>
    </row>
    <row r="311" spans="1:4" x14ac:dyDescent="0.3">
      <c r="A311" s="2">
        <v>4</v>
      </c>
      <c r="B311" s="5">
        <v>107</v>
      </c>
      <c r="C311" t="s">
        <v>131</v>
      </c>
      <c r="D311" t="s">
        <v>1204</v>
      </c>
    </row>
    <row r="312" spans="1:4" x14ac:dyDescent="0.3">
      <c r="A312" s="2">
        <v>5</v>
      </c>
      <c r="B312" s="5">
        <v>124</v>
      </c>
      <c r="C312" t="s">
        <v>148</v>
      </c>
      <c r="D312" t="s">
        <v>1204</v>
      </c>
    </row>
    <row r="313" spans="1:4" x14ac:dyDescent="0.3">
      <c r="A313" s="2">
        <v>6</v>
      </c>
      <c r="B313" s="5">
        <v>135</v>
      </c>
      <c r="C313" t="s">
        <v>162</v>
      </c>
      <c r="D313" t="s">
        <v>1204</v>
      </c>
    </row>
    <row r="314" spans="1:4" x14ac:dyDescent="0.3">
      <c r="A314" s="2">
        <v>1</v>
      </c>
      <c r="B314" s="5">
        <v>38</v>
      </c>
      <c r="C314" t="s">
        <v>53</v>
      </c>
      <c r="D314" t="s">
        <v>1203</v>
      </c>
    </row>
    <row r="315" spans="1:4" x14ac:dyDescent="0.3">
      <c r="A315" s="2">
        <v>2</v>
      </c>
      <c r="B315" s="5">
        <v>63</v>
      </c>
      <c r="C315" t="s">
        <v>80</v>
      </c>
      <c r="D315" t="s">
        <v>1203</v>
      </c>
    </row>
    <row r="316" spans="1:4" x14ac:dyDescent="0.3">
      <c r="A316" s="2">
        <v>3</v>
      </c>
      <c r="B316" s="5">
        <v>70</v>
      </c>
      <c r="C316" t="s">
        <v>89</v>
      </c>
      <c r="D316" t="s">
        <v>1203</v>
      </c>
    </row>
    <row r="317" spans="1:4" x14ac:dyDescent="0.3">
      <c r="A317" s="2">
        <v>4</v>
      </c>
      <c r="B317" s="5">
        <v>92</v>
      </c>
      <c r="C317" t="s">
        <v>111</v>
      </c>
      <c r="D317" t="s">
        <v>1203</v>
      </c>
    </row>
    <row r="318" spans="1:4" x14ac:dyDescent="0.3">
      <c r="A318" s="2">
        <v>5</v>
      </c>
      <c r="B318" s="5">
        <v>110</v>
      </c>
      <c r="C318" t="s">
        <v>134</v>
      </c>
      <c r="D318" t="s">
        <v>1203</v>
      </c>
    </row>
    <row r="319" spans="1:4" x14ac:dyDescent="0.3">
      <c r="A319" s="2">
        <v>6</v>
      </c>
      <c r="B319" s="5">
        <v>132</v>
      </c>
      <c r="C319" t="s">
        <v>159</v>
      </c>
      <c r="D319" t="s">
        <v>1203</v>
      </c>
    </row>
    <row r="320" spans="1:4" x14ac:dyDescent="0.3">
      <c r="A320" s="2">
        <v>1</v>
      </c>
      <c r="B320" s="5">
        <v>134</v>
      </c>
      <c r="C320" t="s">
        <v>161</v>
      </c>
      <c r="D320" t="s">
        <v>1202</v>
      </c>
    </row>
    <row r="321" spans="1:4" x14ac:dyDescent="0.3">
      <c r="A321" s="2">
        <v>2</v>
      </c>
      <c r="B321" s="5">
        <v>293</v>
      </c>
      <c r="C321" t="s">
        <v>426</v>
      </c>
      <c r="D321" t="s">
        <v>1202</v>
      </c>
    </row>
    <row r="322" spans="1:4" x14ac:dyDescent="0.3">
      <c r="A322" s="2">
        <v>3</v>
      </c>
      <c r="B322" s="5">
        <v>294</v>
      </c>
      <c r="C322" t="s">
        <v>427</v>
      </c>
      <c r="D322" t="s">
        <v>1202</v>
      </c>
    </row>
    <row r="323" spans="1:4" x14ac:dyDescent="0.3">
      <c r="A323" s="2">
        <v>4</v>
      </c>
      <c r="D323" t="s">
        <v>1202</v>
      </c>
    </row>
    <row r="324" spans="1:4" x14ac:dyDescent="0.3">
      <c r="A324" s="2">
        <v>5</v>
      </c>
      <c r="D324" t="s">
        <v>1202</v>
      </c>
    </row>
    <row r="325" spans="1:4" x14ac:dyDescent="0.3">
      <c r="A325" s="2">
        <v>6</v>
      </c>
      <c r="D325" t="s">
        <v>1202</v>
      </c>
    </row>
    <row r="326" spans="1:4" x14ac:dyDescent="0.3">
      <c r="A326" s="2">
        <v>1</v>
      </c>
      <c r="B326" s="5">
        <v>26</v>
      </c>
      <c r="C326" t="s">
        <v>38</v>
      </c>
      <c r="D326" t="s">
        <v>1201</v>
      </c>
    </row>
    <row r="327" spans="1:4" x14ac:dyDescent="0.3">
      <c r="A327" s="2">
        <v>2</v>
      </c>
      <c r="B327" s="5">
        <v>60</v>
      </c>
      <c r="C327" t="s">
        <v>77</v>
      </c>
      <c r="D327" t="s">
        <v>1201</v>
      </c>
    </row>
    <row r="328" spans="1:4" x14ac:dyDescent="0.3">
      <c r="A328" s="2">
        <v>3</v>
      </c>
      <c r="B328" s="5">
        <v>202</v>
      </c>
      <c r="C328" t="s">
        <v>252</v>
      </c>
      <c r="D328" t="s">
        <v>1201</v>
      </c>
    </row>
    <row r="329" spans="1:4" x14ac:dyDescent="0.3">
      <c r="A329" s="2">
        <v>4</v>
      </c>
      <c r="D329" t="s">
        <v>1201</v>
      </c>
    </row>
    <row r="330" spans="1:4" x14ac:dyDescent="0.3">
      <c r="A330" s="2">
        <v>5</v>
      </c>
      <c r="D330" t="s">
        <v>1201</v>
      </c>
    </row>
    <row r="331" spans="1:4" x14ac:dyDescent="0.3">
      <c r="A331" s="2">
        <v>6</v>
      </c>
      <c r="D331" t="s">
        <v>1201</v>
      </c>
    </row>
    <row r="332" spans="1:4" x14ac:dyDescent="0.3">
      <c r="A332" s="2">
        <v>1</v>
      </c>
      <c r="D332" t="s">
        <v>1200</v>
      </c>
    </row>
    <row r="333" spans="1:4" x14ac:dyDescent="0.3">
      <c r="A333" s="2">
        <v>2</v>
      </c>
      <c r="D333" t="s">
        <v>1200</v>
      </c>
    </row>
    <row r="334" spans="1:4" x14ac:dyDescent="0.3">
      <c r="A334" s="2">
        <v>3</v>
      </c>
      <c r="D334" t="s">
        <v>1200</v>
      </c>
    </row>
    <row r="335" spans="1:4" x14ac:dyDescent="0.3">
      <c r="A335" s="2">
        <v>4</v>
      </c>
      <c r="D335" t="s">
        <v>1200</v>
      </c>
    </row>
    <row r="336" spans="1:4" x14ac:dyDescent="0.3">
      <c r="A336" s="2">
        <v>5</v>
      </c>
      <c r="D336" t="s">
        <v>1200</v>
      </c>
    </row>
    <row r="337" spans="1:4" x14ac:dyDescent="0.3">
      <c r="A337" s="2">
        <v>6</v>
      </c>
      <c r="D337" t="s">
        <v>1200</v>
      </c>
    </row>
    <row r="338" spans="1:4" x14ac:dyDescent="0.3">
      <c r="A338" s="2">
        <v>1</v>
      </c>
      <c r="B338" s="5">
        <v>28</v>
      </c>
      <c r="C338" t="s">
        <v>1182</v>
      </c>
      <c r="D338" t="s">
        <v>1199</v>
      </c>
    </row>
    <row r="339" spans="1:4" x14ac:dyDescent="0.3">
      <c r="A339" s="2">
        <v>2</v>
      </c>
      <c r="B339" s="5">
        <v>46</v>
      </c>
      <c r="C339" t="s">
        <v>584</v>
      </c>
      <c r="D339" t="s">
        <v>1199</v>
      </c>
    </row>
    <row r="340" spans="1:4" x14ac:dyDescent="0.3">
      <c r="A340" s="2">
        <v>3</v>
      </c>
      <c r="B340" s="5">
        <v>119</v>
      </c>
      <c r="C340" t="s">
        <v>144</v>
      </c>
      <c r="D340" t="s">
        <v>1199</v>
      </c>
    </row>
    <row r="341" spans="1:4" x14ac:dyDescent="0.3">
      <c r="A341" s="2">
        <v>4</v>
      </c>
      <c r="B341" s="5">
        <v>122</v>
      </c>
      <c r="C341" t="s">
        <v>146</v>
      </c>
      <c r="D341" t="s">
        <v>1199</v>
      </c>
    </row>
    <row r="342" spans="1:4" x14ac:dyDescent="0.3">
      <c r="A342" s="2">
        <v>5</v>
      </c>
      <c r="B342" s="5">
        <v>128</v>
      </c>
      <c r="C342" t="s">
        <v>154</v>
      </c>
      <c r="D342" t="s">
        <v>1199</v>
      </c>
    </row>
    <row r="343" spans="1:4" x14ac:dyDescent="0.3">
      <c r="A343" s="2">
        <v>6</v>
      </c>
      <c r="B343" s="5">
        <v>187</v>
      </c>
      <c r="C343" t="s">
        <v>228</v>
      </c>
      <c r="D343" t="s">
        <v>1199</v>
      </c>
    </row>
    <row r="344" spans="1:4" x14ac:dyDescent="0.3">
      <c r="A344" s="2">
        <v>1</v>
      </c>
      <c r="B344" s="5">
        <v>192</v>
      </c>
      <c r="C344" t="s">
        <v>237</v>
      </c>
      <c r="D344" t="s">
        <v>1198</v>
      </c>
    </row>
    <row r="345" spans="1:4" x14ac:dyDescent="0.3">
      <c r="A345" s="2">
        <v>2</v>
      </c>
      <c r="B345" s="5">
        <v>211</v>
      </c>
      <c r="C345" t="s">
        <v>261</v>
      </c>
      <c r="D345" t="s">
        <v>1198</v>
      </c>
    </row>
    <row r="346" spans="1:4" x14ac:dyDescent="0.3">
      <c r="A346" s="2">
        <v>3</v>
      </c>
      <c r="B346" s="5">
        <v>219</v>
      </c>
      <c r="C346" t="s">
        <v>271</v>
      </c>
      <c r="D346" t="s">
        <v>1198</v>
      </c>
    </row>
    <row r="347" spans="1:4" x14ac:dyDescent="0.3">
      <c r="A347" s="2">
        <v>4</v>
      </c>
      <c r="B347" s="5">
        <v>263</v>
      </c>
      <c r="C347" t="s">
        <v>345</v>
      </c>
      <c r="D347" t="s">
        <v>1198</v>
      </c>
    </row>
    <row r="348" spans="1:4" x14ac:dyDescent="0.3">
      <c r="A348" s="2">
        <v>5</v>
      </c>
      <c r="B348" s="5">
        <v>292</v>
      </c>
      <c r="C348" t="s">
        <v>422</v>
      </c>
      <c r="D348" t="s">
        <v>1198</v>
      </c>
    </row>
    <row r="349" spans="1:4" x14ac:dyDescent="0.3">
      <c r="A349" s="2">
        <v>6</v>
      </c>
      <c r="B349" s="5">
        <v>299</v>
      </c>
      <c r="C349" t="s">
        <v>447</v>
      </c>
      <c r="D349" t="s">
        <v>1198</v>
      </c>
    </row>
  </sheetData>
  <sortState xmlns:xlrd2="http://schemas.microsoft.com/office/spreadsheetml/2017/richdata2" ref="K39:M67">
    <sortCondition descending="1" ref="L39:L67"/>
    <sortCondition ref="M39:M67"/>
  </sortState>
  <conditionalFormatting sqref="C2:C7">
    <cfRule type="duplicateValues" dxfId="143" priority="25"/>
  </conditionalFormatting>
  <conditionalFormatting sqref="C19:C25 C14:C17">
    <cfRule type="duplicateValues" dxfId="142" priority="24"/>
  </conditionalFormatting>
  <conditionalFormatting sqref="C26:C29">
    <cfRule type="duplicateValues" dxfId="141" priority="23"/>
  </conditionalFormatting>
  <conditionalFormatting sqref="C38:C49">
    <cfRule type="duplicateValues" dxfId="140" priority="22"/>
  </conditionalFormatting>
  <conditionalFormatting sqref="C50:C60">
    <cfRule type="duplicateValues" dxfId="139" priority="21"/>
  </conditionalFormatting>
  <conditionalFormatting sqref="C62:C73">
    <cfRule type="duplicateValues" dxfId="138" priority="20"/>
  </conditionalFormatting>
  <conditionalFormatting sqref="C98:C109">
    <cfRule type="duplicateValues" dxfId="137" priority="19"/>
  </conditionalFormatting>
  <conditionalFormatting sqref="C110:C114">
    <cfRule type="duplicateValues" dxfId="136" priority="18"/>
  </conditionalFormatting>
  <conditionalFormatting sqref="C122:C129">
    <cfRule type="duplicateValues" dxfId="135" priority="17"/>
  </conditionalFormatting>
  <conditionalFormatting sqref="C134:C145">
    <cfRule type="duplicateValues" dxfId="134" priority="16"/>
  </conditionalFormatting>
  <conditionalFormatting sqref="C146:C157">
    <cfRule type="duplicateValues" dxfId="133" priority="15"/>
  </conditionalFormatting>
  <conditionalFormatting sqref="C158:C169">
    <cfRule type="duplicateValues" dxfId="132" priority="14"/>
  </conditionalFormatting>
  <conditionalFormatting sqref="C170:C174">
    <cfRule type="duplicateValues" dxfId="131" priority="13"/>
  </conditionalFormatting>
  <conditionalFormatting sqref="C194:C205">
    <cfRule type="duplicateValues" dxfId="130" priority="12"/>
  </conditionalFormatting>
  <conditionalFormatting sqref="C206:C214">
    <cfRule type="duplicateValues" dxfId="129" priority="11"/>
  </conditionalFormatting>
  <conditionalFormatting sqref="C218">
    <cfRule type="duplicateValues" dxfId="128" priority="10"/>
  </conditionalFormatting>
  <conditionalFormatting sqref="C230:C234">
    <cfRule type="duplicateValues" dxfId="127" priority="9"/>
  </conditionalFormatting>
  <conditionalFormatting sqref="C242:C253">
    <cfRule type="duplicateValues" dxfId="126" priority="8"/>
  </conditionalFormatting>
  <conditionalFormatting sqref="C266">
    <cfRule type="duplicateValues" dxfId="125" priority="7"/>
  </conditionalFormatting>
  <conditionalFormatting sqref="C278:C289">
    <cfRule type="duplicateValues" dxfId="124" priority="6"/>
  </conditionalFormatting>
  <conditionalFormatting sqref="C290:C301">
    <cfRule type="duplicateValues" dxfId="123" priority="5"/>
  </conditionalFormatting>
  <conditionalFormatting sqref="C302:C313">
    <cfRule type="duplicateValues" dxfId="122" priority="4"/>
  </conditionalFormatting>
  <conditionalFormatting sqref="C314:C322">
    <cfRule type="duplicateValues" dxfId="121" priority="3"/>
  </conditionalFormatting>
  <conditionalFormatting sqref="C326:C328">
    <cfRule type="duplicateValues" dxfId="120" priority="2"/>
  </conditionalFormatting>
  <conditionalFormatting sqref="C338:C349">
    <cfRule type="duplicateValues" dxfId="119" priority="1"/>
  </conditionalFormatting>
  <pageMargins left="0.7" right="0.7" top="0.75" bottom="0.75" header="0.3" footer="0.3"/>
  <pageSetup paperSize="9" orientation="portrait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CB1EA4-38C9-4F0C-93CB-765D17C0A3A9}">
  <dimension ref="A1:O233"/>
  <sheetViews>
    <sheetView zoomScale="85" zoomScaleNormal="85" workbookViewId="0">
      <pane ySplit="1" topLeftCell="A2" activePane="bottomLeft" state="frozen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24.554687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1.33203125" bestFit="1" customWidth="1"/>
    <col min="12" max="13" width="5.44140625" bestFit="1" customWidth="1"/>
  </cols>
  <sheetData>
    <row r="1" spans="1:15" x14ac:dyDescent="0.3">
      <c r="A1" s="3" t="s">
        <v>1265</v>
      </c>
      <c r="B1" s="3" t="s">
        <v>569</v>
      </c>
      <c r="C1" s="3" t="s">
        <v>572</v>
      </c>
      <c r="D1" s="3" t="s">
        <v>575</v>
      </c>
    </row>
    <row r="2" spans="1:15" x14ac:dyDescent="0.3">
      <c r="A2" s="2">
        <v>1</v>
      </c>
      <c r="B2" s="5">
        <v>55</v>
      </c>
      <c r="C2" t="s">
        <v>314</v>
      </c>
      <c r="D2" t="s">
        <v>1257</v>
      </c>
    </row>
    <row r="3" spans="1:15" x14ac:dyDescent="0.3">
      <c r="A3" s="2">
        <v>2</v>
      </c>
      <c r="B3" s="5">
        <v>137</v>
      </c>
      <c r="C3" t="s">
        <v>442</v>
      </c>
      <c r="D3" t="s">
        <v>1257</v>
      </c>
      <c r="F3" s="8" t="s">
        <v>1264</v>
      </c>
      <c r="G3" t="s">
        <v>1263</v>
      </c>
      <c r="H3" t="s">
        <v>1262</v>
      </c>
      <c r="J3" s="3" t="s">
        <v>1261</v>
      </c>
      <c r="O3" s="4" t="s">
        <v>1282</v>
      </c>
    </row>
    <row r="4" spans="1:15" x14ac:dyDescent="0.3">
      <c r="A4" s="2">
        <v>3</v>
      </c>
      <c r="B4" s="5">
        <v>160</v>
      </c>
      <c r="C4" t="s">
        <v>479</v>
      </c>
      <c r="D4" t="s">
        <v>1257</v>
      </c>
      <c r="F4" s="7" t="s">
        <v>1257</v>
      </c>
      <c r="G4">
        <v>4</v>
      </c>
      <c r="H4">
        <v>544</v>
      </c>
      <c r="J4" s="2">
        <v>1</v>
      </c>
      <c r="K4" t="s">
        <v>1245</v>
      </c>
      <c r="L4">
        <f t="shared" ref="L4:L11" si="0">VLOOKUP($K4,$F$4:$H$100,2,FALSE)</f>
        <v>4</v>
      </c>
      <c r="M4">
        <f t="shared" ref="M4:M11" si="1">VLOOKUP($K4,$F$4:$H$100,3,FALSE)</f>
        <v>52</v>
      </c>
      <c r="O4" s="5">
        <v>11</v>
      </c>
    </row>
    <row r="5" spans="1:15" x14ac:dyDescent="0.3">
      <c r="A5" s="2">
        <v>4</v>
      </c>
      <c r="B5" s="5">
        <v>192</v>
      </c>
      <c r="C5" t="s">
        <v>1151</v>
      </c>
      <c r="D5" t="s">
        <v>1257</v>
      </c>
      <c r="F5" s="7" t="s">
        <v>1254</v>
      </c>
      <c r="J5" s="2">
        <v>2</v>
      </c>
      <c r="K5" t="s">
        <v>1205</v>
      </c>
      <c r="L5">
        <f t="shared" si="0"/>
        <v>4</v>
      </c>
      <c r="M5">
        <f t="shared" si="1"/>
        <v>70</v>
      </c>
      <c r="O5" s="5">
        <v>8</v>
      </c>
    </row>
    <row r="6" spans="1:15" x14ac:dyDescent="0.3">
      <c r="A6" s="2">
        <v>1</v>
      </c>
      <c r="D6" t="s">
        <v>1254</v>
      </c>
      <c r="F6" s="7" t="s">
        <v>1259</v>
      </c>
      <c r="G6">
        <v>4</v>
      </c>
      <c r="H6">
        <v>90</v>
      </c>
      <c r="J6" s="2">
        <v>3</v>
      </c>
      <c r="K6" t="s">
        <v>1231</v>
      </c>
      <c r="L6">
        <f t="shared" si="0"/>
        <v>4</v>
      </c>
      <c r="M6">
        <f t="shared" si="1"/>
        <v>105</v>
      </c>
      <c r="O6" s="5">
        <v>6</v>
      </c>
    </row>
    <row r="7" spans="1:15" x14ac:dyDescent="0.3">
      <c r="A7" s="2">
        <v>2</v>
      </c>
      <c r="D7" t="s">
        <v>1254</v>
      </c>
      <c r="F7" s="7" t="s">
        <v>1253</v>
      </c>
      <c r="G7">
        <v>4</v>
      </c>
      <c r="H7">
        <v>295</v>
      </c>
      <c r="J7" s="2">
        <v>4</v>
      </c>
      <c r="K7" t="s">
        <v>1251</v>
      </c>
      <c r="L7">
        <f t="shared" si="0"/>
        <v>4</v>
      </c>
      <c r="M7">
        <f t="shared" si="1"/>
        <v>133</v>
      </c>
      <c r="O7" s="5">
        <v>5</v>
      </c>
    </row>
    <row r="8" spans="1:15" x14ac:dyDescent="0.3">
      <c r="A8" s="2">
        <v>3</v>
      </c>
      <c r="D8" t="s">
        <v>1254</v>
      </c>
      <c r="F8" s="7" t="s">
        <v>1256</v>
      </c>
      <c r="G8">
        <v>1</v>
      </c>
      <c r="H8">
        <v>159</v>
      </c>
      <c r="J8" s="2">
        <v>5</v>
      </c>
      <c r="K8" t="s">
        <v>1229</v>
      </c>
      <c r="L8">
        <f t="shared" si="0"/>
        <v>4</v>
      </c>
      <c r="M8">
        <f t="shared" si="1"/>
        <v>141</v>
      </c>
      <c r="O8" s="5">
        <v>4</v>
      </c>
    </row>
    <row r="9" spans="1:15" x14ac:dyDescent="0.3">
      <c r="A9" s="2">
        <v>4</v>
      </c>
      <c r="D9" t="s">
        <v>1254</v>
      </c>
      <c r="F9" s="7" t="s">
        <v>1252</v>
      </c>
      <c r="J9" s="2">
        <v>6</v>
      </c>
      <c r="K9" t="s">
        <v>1201</v>
      </c>
      <c r="L9">
        <f t="shared" si="0"/>
        <v>4</v>
      </c>
      <c r="M9">
        <f t="shared" si="1"/>
        <v>143</v>
      </c>
      <c r="O9" s="5">
        <v>3</v>
      </c>
    </row>
    <row r="10" spans="1:15" x14ac:dyDescent="0.3">
      <c r="A10" s="2">
        <v>1</v>
      </c>
      <c r="B10" s="5">
        <v>16</v>
      </c>
      <c r="C10" t="s">
        <v>178</v>
      </c>
      <c r="D10" t="s">
        <v>1259</v>
      </c>
      <c r="F10" s="7" t="s">
        <v>1251</v>
      </c>
      <c r="G10">
        <v>4</v>
      </c>
      <c r="H10">
        <v>133</v>
      </c>
      <c r="J10" s="2">
        <v>7</v>
      </c>
      <c r="K10" t="s">
        <v>1209</v>
      </c>
      <c r="L10">
        <f t="shared" si="0"/>
        <v>4</v>
      </c>
      <c r="M10">
        <f t="shared" si="1"/>
        <v>175</v>
      </c>
      <c r="O10" s="5">
        <v>2</v>
      </c>
    </row>
    <row r="11" spans="1:15" x14ac:dyDescent="0.3">
      <c r="A11" s="2">
        <v>2</v>
      </c>
      <c r="B11" s="5">
        <v>20</v>
      </c>
      <c r="C11" t="s">
        <v>206</v>
      </c>
      <c r="D11" t="s">
        <v>1259</v>
      </c>
      <c r="F11" s="7" t="s">
        <v>1250</v>
      </c>
      <c r="J11" s="2">
        <v>8</v>
      </c>
      <c r="K11" t="s">
        <v>1217</v>
      </c>
      <c r="L11">
        <f t="shared" si="0"/>
        <v>4</v>
      </c>
      <c r="M11">
        <f t="shared" si="1"/>
        <v>476</v>
      </c>
      <c r="O11" s="5">
        <v>1</v>
      </c>
    </row>
    <row r="12" spans="1:15" x14ac:dyDescent="0.3">
      <c r="A12" s="2">
        <v>3</v>
      </c>
      <c r="B12" s="5">
        <v>25</v>
      </c>
      <c r="C12" t="s">
        <v>222</v>
      </c>
      <c r="D12" t="s">
        <v>1259</v>
      </c>
      <c r="F12" s="7" t="s">
        <v>1249</v>
      </c>
      <c r="G12">
        <v>4</v>
      </c>
      <c r="H12">
        <v>264</v>
      </c>
      <c r="J12" s="2"/>
      <c r="O12" s="5"/>
    </row>
    <row r="13" spans="1:15" x14ac:dyDescent="0.3">
      <c r="A13" s="2">
        <v>4</v>
      </c>
      <c r="B13" s="5">
        <v>29</v>
      </c>
      <c r="C13" t="s">
        <v>232</v>
      </c>
      <c r="D13" t="s">
        <v>1259</v>
      </c>
      <c r="F13" s="7" t="s">
        <v>1248</v>
      </c>
      <c r="G13">
        <v>4</v>
      </c>
      <c r="H13">
        <v>652</v>
      </c>
      <c r="J13" s="3" t="s">
        <v>1260</v>
      </c>
      <c r="O13" s="5"/>
    </row>
    <row r="14" spans="1:15" x14ac:dyDescent="0.3">
      <c r="A14" s="2">
        <v>1</v>
      </c>
      <c r="B14" s="5">
        <v>50</v>
      </c>
      <c r="C14" t="s">
        <v>302</v>
      </c>
      <c r="D14" t="s">
        <v>1253</v>
      </c>
      <c r="F14" s="7" t="s">
        <v>1245</v>
      </c>
      <c r="G14">
        <v>4</v>
      </c>
      <c r="H14">
        <v>52</v>
      </c>
      <c r="J14" s="2">
        <v>1</v>
      </c>
      <c r="K14" t="s">
        <v>1259</v>
      </c>
      <c r="L14">
        <f t="shared" ref="L14:L21" si="2">VLOOKUP($K14,$F$4:$H$100,2,FALSE)</f>
        <v>4</v>
      </c>
      <c r="M14">
        <f t="shared" ref="M14:M21" si="3">VLOOKUP($K14,$F$4:$H$100,3,FALSE)</f>
        <v>90</v>
      </c>
      <c r="O14" s="5">
        <v>11</v>
      </c>
    </row>
    <row r="15" spans="1:15" x14ac:dyDescent="0.3">
      <c r="A15" s="2">
        <v>2</v>
      </c>
      <c r="B15" s="5">
        <v>51</v>
      </c>
      <c r="C15" t="s">
        <v>305</v>
      </c>
      <c r="D15" t="s">
        <v>1253</v>
      </c>
      <c r="F15" s="7" t="s">
        <v>1244</v>
      </c>
      <c r="G15">
        <v>4</v>
      </c>
      <c r="H15">
        <v>144</v>
      </c>
      <c r="J15" s="2">
        <v>2</v>
      </c>
      <c r="K15" t="s">
        <v>1203</v>
      </c>
      <c r="L15">
        <f t="shared" si="2"/>
        <v>4</v>
      </c>
      <c r="M15">
        <f t="shared" si="3"/>
        <v>208</v>
      </c>
      <c r="O15" s="5">
        <v>8</v>
      </c>
    </row>
    <row r="16" spans="1:15" x14ac:dyDescent="0.3">
      <c r="A16" s="2">
        <v>3</v>
      </c>
      <c r="B16" s="5">
        <v>82</v>
      </c>
      <c r="C16" t="s">
        <v>370</v>
      </c>
      <c r="D16" t="s">
        <v>1253</v>
      </c>
      <c r="F16" s="7" t="s">
        <v>1243</v>
      </c>
      <c r="J16" s="2">
        <v>3</v>
      </c>
      <c r="K16" t="s">
        <v>1221</v>
      </c>
      <c r="L16">
        <f t="shared" si="2"/>
        <v>4</v>
      </c>
      <c r="M16">
        <f t="shared" si="3"/>
        <v>214</v>
      </c>
      <c r="O16" s="5">
        <v>6</v>
      </c>
    </row>
    <row r="17" spans="1:15" x14ac:dyDescent="0.3">
      <c r="A17" s="2">
        <v>4</v>
      </c>
      <c r="B17" s="5">
        <v>112</v>
      </c>
      <c r="C17" t="s">
        <v>410</v>
      </c>
      <c r="D17" t="s">
        <v>1253</v>
      </c>
      <c r="F17" s="7" t="s">
        <v>1242</v>
      </c>
      <c r="J17" s="2">
        <v>4</v>
      </c>
      <c r="K17" t="s">
        <v>1239</v>
      </c>
      <c r="L17">
        <f t="shared" si="2"/>
        <v>4</v>
      </c>
      <c r="M17">
        <f t="shared" si="3"/>
        <v>218</v>
      </c>
      <c r="O17" s="5">
        <v>5</v>
      </c>
    </row>
    <row r="18" spans="1:15" x14ac:dyDescent="0.3">
      <c r="A18" s="2">
        <v>1</v>
      </c>
      <c r="B18" s="5">
        <v>159</v>
      </c>
      <c r="C18" t="s">
        <v>477</v>
      </c>
      <c r="D18" t="s">
        <v>1256</v>
      </c>
      <c r="F18" s="7" t="s">
        <v>1241</v>
      </c>
      <c r="J18" s="2">
        <v>5</v>
      </c>
      <c r="K18" t="s">
        <v>1199</v>
      </c>
      <c r="L18">
        <f t="shared" si="2"/>
        <v>4</v>
      </c>
      <c r="M18">
        <f t="shared" si="3"/>
        <v>304</v>
      </c>
      <c r="O18" s="5">
        <v>4</v>
      </c>
    </row>
    <row r="19" spans="1:15" x14ac:dyDescent="0.3">
      <c r="A19" s="2">
        <v>2</v>
      </c>
      <c r="D19" t="s">
        <v>1256</v>
      </c>
      <c r="F19" s="7" t="s">
        <v>1240</v>
      </c>
      <c r="J19" s="2">
        <v>6</v>
      </c>
      <c r="K19" t="s">
        <v>1233</v>
      </c>
      <c r="L19">
        <f t="shared" si="2"/>
        <v>4</v>
      </c>
      <c r="M19">
        <f t="shared" si="3"/>
        <v>307</v>
      </c>
      <c r="O19" s="5">
        <v>3</v>
      </c>
    </row>
    <row r="20" spans="1:15" x14ac:dyDescent="0.3">
      <c r="A20" s="2">
        <v>3</v>
      </c>
      <c r="D20" t="s">
        <v>1256</v>
      </c>
      <c r="F20" s="7" t="s">
        <v>1239</v>
      </c>
      <c r="G20">
        <v>4</v>
      </c>
      <c r="H20">
        <v>218</v>
      </c>
      <c r="J20" s="2">
        <v>7</v>
      </c>
      <c r="K20" t="s">
        <v>1227</v>
      </c>
      <c r="L20">
        <f t="shared" si="2"/>
        <v>4</v>
      </c>
      <c r="M20">
        <f t="shared" si="3"/>
        <v>313</v>
      </c>
      <c r="O20" s="5">
        <v>2</v>
      </c>
    </row>
    <row r="21" spans="1:15" x14ac:dyDescent="0.3">
      <c r="A21" s="2">
        <v>4</v>
      </c>
      <c r="D21" t="s">
        <v>1256</v>
      </c>
      <c r="F21" s="7" t="s">
        <v>1238</v>
      </c>
      <c r="G21">
        <v>4</v>
      </c>
      <c r="H21">
        <v>371</v>
      </c>
      <c r="J21" s="2">
        <v>8</v>
      </c>
      <c r="K21" t="s">
        <v>1207</v>
      </c>
      <c r="L21">
        <f t="shared" si="2"/>
        <v>4</v>
      </c>
      <c r="M21">
        <f t="shared" si="3"/>
        <v>485</v>
      </c>
      <c r="O21" s="5">
        <v>1</v>
      </c>
    </row>
    <row r="22" spans="1:15" x14ac:dyDescent="0.3">
      <c r="A22" s="2">
        <v>1</v>
      </c>
      <c r="D22" t="s">
        <v>1252</v>
      </c>
      <c r="F22" s="7" t="s">
        <v>1237</v>
      </c>
      <c r="G22">
        <v>4</v>
      </c>
      <c r="H22">
        <v>361</v>
      </c>
      <c r="J22" s="2"/>
      <c r="O22" s="5"/>
    </row>
    <row r="23" spans="1:15" x14ac:dyDescent="0.3">
      <c r="A23" s="2">
        <v>2</v>
      </c>
      <c r="D23" t="s">
        <v>1252</v>
      </c>
      <c r="F23" s="7" t="s">
        <v>1236</v>
      </c>
      <c r="G23">
        <v>3</v>
      </c>
      <c r="H23">
        <v>518</v>
      </c>
      <c r="J23" s="3" t="s">
        <v>1258</v>
      </c>
      <c r="O23" s="5"/>
    </row>
    <row r="24" spans="1:15" x14ac:dyDescent="0.3">
      <c r="A24" s="2">
        <v>3</v>
      </c>
      <c r="D24" t="s">
        <v>1252</v>
      </c>
      <c r="F24" s="7" t="s">
        <v>1235</v>
      </c>
      <c r="G24">
        <v>3</v>
      </c>
      <c r="H24">
        <v>300</v>
      </c>
      <c r="J24" s="2">
        <v>1</v>
      </c>
      <c r="K24" t="s">
        <v>1223</v>
      </c>
      <c r="L24">
        <f t="shared" ref="L24:L36" si="4">VLOOKUP($K24,$F$4:$H$100,2,FALSE)</f>
        <v>4</v>
      </c>
      <c r="M24">
        <f t="shared" ref="M24:M36" si="5">VLOOKUP($K24,$F$4:$H$100,3,FALSE)</f>
        <v>172</v>
      </c>
      <c r="O24" s="5">
        <v>16</v>
      </c>
    </row>
    <row r="25" spans="1:15" x14ac:dyDescent="0.3">
      <c r="A25" s="2">
        <v>4</v>
      </c>
      <c r="D25" t="s">
        <v>1252</v>
      </c>
      <c r="F25" s="7" t="s">
        <v>1234</v>
      </c>
      <c r="J25" s="2">
        <v>2</v>
      </c>
      <c r="K25" t="s">
        <v>1215</v>
      </c>
      <c r="L25">
        <f t="shared" si="4"/>
        <v>4</v>
      </c>
      <c r="M25">
        <f t="shared" si="5"/>
        <v>212</v>
      </c>
      <c r="O25" s="5">
        <v>13</v>
      </c>
    </row>
    <row r="26" spans="1:15" x14ac:dyDescent="0.3">
      <c r="A26" s="2">
        <v>1</v>
      </c>
      <c r="B26" s="5">
        <v>6</v>
      </c>
      <c r="C26" t="s">
        <v>119</v>
      </c>
      <c r="D26" t="s">
        <v>1251</v>
      </c>
      <c r="F26" s="7" t="s">
        <v>1233</v>
      </c>
      <c r="G26">
        <v>4</v>
      </c>
      <c r="H26">
        <v>307</v>
      </c>
      <c r="J26" s="2">
        <v>3</v>
      </c>
      <c r="K26" t="s">
        <v>1249</v>
      </c>
      <c r="L26">
        <f t="shared" si="4"/>
        <v>4</v>
      </c>
      <c r="M26">
        <f t="shared" si="5"/>
        <v>264</v>
      </c>
      <c r="O26" s="5">
        <v>11</v>
      </c>
    </row>
    <row r="27" spans="1:15" x14ac:dyDescent="0.3">
      <c r="A27" s="2">
        <v>2</v>
      </c>
      <c r="B27" s="5">
        <v>32</v>
      </c>
      <c r="C27" t="s">
        <v>244</v>
      </c>
      <c r="D27" t="s">
        <v>1251</v>
      </c>
      <c r="F27" s="7" t="s">
        <v>1232</v>
      </c>
      <c r="G27">
        <v>2</v>
      </c>
      <c r="H27">
        <v>349</v>
      </c>
      <c r="J27" s="2">
        <v>4</v>
      </c>
      <c r="K27" t="s">
        <v>1237</v>
      </c>
      <c r="L27">
        <f t="shared" si="4"/>
        <v>4</v>
      </c>
      <c r="M27">
        <f t="shared" si="5"/>
        <v>361</v>
      </c>
      <c r="O27" s="5">
        <v>10</v>
      </c>
    </row>
    <row r="28" spans="1:15" x14ac:dyDescent="0.3">
      <c r="A28" s="2">
        <v>3</v>
      </c>
      <c r="B28" s="5">
        <v>38</v>
      </c>
      <c r="C28" t="s">
        <v>272</v>
      </c>
      <c r="D28" t="s">
        <v>1251</v>
      </c>
      <c r="F28" s="7" t="s">
        <v>1231</v>
      </c>
      <c r="G28">
        <v>4</v>
      </c>
      <c r="H28">
        <v>105</v>
      </c>
      <c r="J28" s="2">
        <v>5</v>
      </c>
      <c r="K28" t="s">
        <v>1211</v>
      </c>
      <c r="L28">
        <f t="shared" si="4"/>
        <v>4</v>
      </c>
      <c r="M28">
        <f t="shared" si="5"/>
        <v>402</v>
      </c>
      <c r="O28" s="5">
        <v>9</v>
      </c>
    </row>
    <row r="29" spans="1:15" x14ac:dyDescent="0.3">
      <c r="A29" s="2">
        <v>4</v>
      </c>
      <c r="B29" s="5">
        <v>57</v>
      </c>
      <c r="C29" t="s">
        <v>320</v>
      </c>
      <c r="D29" t="s">
        <v>1251</v>
      </c>
      <c r="F29" s="7" t="s">
        <v>1230</v>
      </c>
      <c r="G29">
        <v>4</v>
      </c>
      <c r="H29">
        <v>312</v>
      </c>
      <c r="J29" s="2">
        <v>6</v>
      </c>
      <c r="K29" t="s">
        <v>1257</v>
      </c>
      <c r="L29">
        <f t="shared" si="4"/>
        <v>4</v>
      </c>
      <c r="M29">
        <f t="shared" si="5"/>
        <v>544</v>
      </c>
      <c r="O29" s="5">
        <v>8</v>
      </c>
    </row>
    <row r="30" spans="1:15" x14ac:dyDescent="0.3">
      <c r="A30" s="2">
        <v>1</v>
      </c>
      <c r="D30" t="s">
        <v>1250</v>
      </c>
      <c r="F30" s="7" t="s">
        <v>1229</v>
      </c>
      <c r="G30">
        <v>4</v>
      </c>
      <c r="H30">
        <v>141</v>
      </c>
      <c r="J30" s="2">
        <v>7</v>
      </c>
      <c r="K30" t="s">
        <v>1235</v>
      </c>
      <c r="L30">
        <f t="shared" si="4"/>
        <v>3</v>
      </c>
      <c r="M30">
        <f t="shared" si="5"/>
        <v>300</v>
      </c>
      <c r="O30" s="5">
        <v>7</v>
      </c>
    </row>
    <row r="31" spans="1:15" x14ac:dyDescent="0.3">
      <c r="A31" s="2">
        <v>2</v>
      </c>
      <c r="D31" t="s">
        <v>1250</v>
      </c>
      <c r="F31" s="7" t="s">
        <v>1228</v>
      </c>
      <c r="G31">
        <v>4</v>
      </c>
      <c r="H31">
        <v>321</v>
      </c>
      <c r="J31" s="2">
        <v>8</v>
      </c>
      <c r="K31" t="s">
        <v>1256</v>
      </c>
      <c r="L31">
        <f t="shared" si="4"/>
        <v>1</v>
      </c>
      <c r="M31">
        <f t="shared" si="5"/>
        <v>159</v>
      </c>
      <c r="O31" s="5">
        <v>6</v>
      </c>
    </row>
    <row r="32" spans="1:15" x14ac:dyDescent="0.3">
      <c r="A32" s="2">
        <v>3</v>
      </c>
      <c r="D32" t="s">
        <v>1250</v>
      </c>
      <c r="F32" s="7" t="s">
        <v>1227</v>
      </c>
      <c r="G32">
        <v>4</v>
      </c>
      <c r="H32">
        <v>313</v>
      </c>
      <c r="J32" s="2">
        <v>9</v>
      </c>
      <c r="K32" t="s">
        <v>1243</v>
      </c>
      <c r="L32">
        <f t="shared" si="4"/>
        <v>0</v>
      </c>
      <c r="M32">
        <f t="shared" si="5"/>
        <v>0</v>
      </c>
      <c r="O32" s="5">
        <v>0</v>
      </c>
    </row>
    <row r="33" spans="1:15" x14ac:dyDescent="0.3">
      <c r="A33" s="2">
        <v>4</v>
      </c>
      <c r="D33" t="s">
        <v>1250</v>
      </c>
      <c r="F33" s="7" t="s">
        <v>1226</v>
      </c>
      <c r="G33">
        <v>4</v>
      </c>
      <c r="H33">
        <v>717</v>
      </c>
      <c r="J33" s="2">
        <v>10</v>
      </c>
      <c r="K33" t="s">
        <v>1241</v>
      </c>
      <c r="L33">
        <f t="shared" si="4"/>
        <v>0</v>
      </c>
      <c r="M33">
        <f t="shared" si="5"/>
        <v>0</v>
      </c>
      <c r="O33" s="5">
        <v>0</v>
      </c>
    </row>
    <row r="34" spans="1:15" x14ac:dyDescent="0.3">
      <c r="A34" s="2">
        <v>1</v>
      </c>
      <c r="B34" s="5">
        <v>39</v>
      </c>
      <c r="C34" t="s">
        <v>277</v>
      </c>
      <c r="D34" t="s">
        <v>1249</v>
      </c>
      <c r="F34" s="7" t="s">
        <v>1225</v>
      </c>
      <c r="J34" s="2">
        <v>11</v>
      </c>
      <c r="K34" t="s">
        <v>1225</v>
      </c>
      <c r="L34">
        <f t="shared" si="4"/>
        <v>0</v>
      </c>
      <c r="M34">
        <f t="shared" si="5"/>
        <v>0</v>
      </c>
      <c r="O34" s="5">
        <v>0</v>
      </c>
    </row>
    <row r="35" spans="1:15" x14ac:dyDescent="0.3">
      <c r="A35" s="2">
        <v>2</v>
      </c>
      <c r="B35" s="5">
        <v>46</v>
      </c>
      <c r="C35" t="s">
        <v>577</v>
      </c>
      <c r="D35" t="s">
        <v>1249</v>
      </c>
      <c r="F35" s="7" t="s">
        <v>1224</v>
      </c>
      <c r="J35" s="2">
        <v>12</v>
      </c>
      <c r="K35" t="s">
        <v>1219</v>
      </c>
      <c r="L35">
        <f t="shared" si="4"/>
        <v>0</v>
      </c>
      <c r="M35">
        <f t="shared" si="5"/>
        <v>0</v>
      </c>
      <c r="O35" s="5">
        <v>0</v>
      </c>
    </row>
    <row r="36" spans="1:15" x14ac:dyDescent="0.3">
      <c r="A36" s="2">
        <v>3</v>
      </c>
      <c r="B36" s="5">
        <v>76</v>
      </c>
      <c r="C36" t="s">
        <v>357</v>
      </c>
      <c r="D36" t="s">
        <v>1249</v>
      </c>
      <c r="F36" s="7" t="s">
        <v>1223</v>
      </c>
      <c r="G36">
        <v>4</v>
      </c>
      <c r="H36">
        <v>172</v>
      </c>
      <c r="J36" s="2">
        <v>13</v>
      </c>
      <c r="K36" t="s">
        <v>1213</v>
      </c>
      <c r="L36">
        <f t="shared" si="4"/>
        <v>0</v>
      </c>
      <c r="M36">
        <f t="shared" si="5"/>
        <v>0</v>
      </c>
      <c r="O36" s="5">
        <v>0</v>
      </c>
    </row>
    <row r="37" spans="1:15" x14ac:dyDescent="0.3">
      <c r="A37" s="2">
        <v>4</v>
      </c>
      <c r="B37" s="5">
        <v>103</v>
      </c>
      <c r="C37" t="s">
        <v>399</v>
      </c>
      <c r="D37" t="s">
        <v>1249</v>
      </c>
      <c r="F37" s="7" t="s">
        <v>1222</v>
      </c>
      <c r="G37">
        <v>1</v>
      </c>
      <c r="H37">
        <v>189</v>
      </c>
      <c r="O37" s="5"/>
    </row>
    <row r="38" spans="1:15" x14ac:dyDescent="0.3">
      <c r="A38" s="2">
        <v>1</v>
      </c>
      <c r="B38" s="5">
        <v>108</v>
      </c>
      <c r="C38" t="s">
        <v>390</v>
      </c>
      <c r="D38" t="s">
        <v>1248</v>
      </c>
      <c r="F38" s="7" t="s">
        <v>1221</v>
      </c>
      <c r="G38">
        <v>4</v>
      </c>
      <c r="H38">
        <v>214</v>
      </c>
      <c r="J38" s="3" t="s">
        <v>1255</v>
      </c>
      <c r="O38" s="5"/>
    </row>
    <row r="39" spans="1:15" x14ac:dyDescent="0.3">
      <c r="A39" s="2">
        <v>2</v>
      </c>
      <c r="B39" s="5">
        <v>152</v>
      </c>
      <c r="C39" t="s">
        <v>464</v>
      </c>
      <c r="D39" t="s">
        <v>1248</v>
      </c>
      <c r="F39" s="7" t="s">
        <v>1220</v>
      </c>
      <c r="G39">
        <v>4</v>
      </c>
      <c r="H39">
        <v>647</v>
      </c>
      <c r="J39" s="2">
        <v>1</v>
      </c>
      <c r="K39" t="s">
        <v>1244</v>
      </c>
      <c r="L39">
        <f t="shared" ref="L39:L67" si="6">VLOOKUP($K39,$F$4:$H$100,2,FALSE)</f>
        <v>4</v>
      </c>
      <c r="M39">
        <f t="shared" ref="M39:M67" si="7">VLOOKUP($K39,$F$4:$H$100,3,FALSE)</f>
        <v>144</v>
      </c>
      <c r="O39" s="5">
        <v>32</v>
      </c>
    </row>
    <row r="40" spans="1:15" x14ac:dyDescent="0.3">
      <c r="A40" s="2">
        <v>3</v>
      </c>
      <c r="B40" s="5">
        <v>172</v>
      </c>
      <c r="C40" t="s">
        <v>498</v>
      </c>
      <c r="D40" t="s">
        <v>1248</v>
      </c>
      <c r="F40" s="7" t="s">
        <v>1219</v>
      </c>
      <c r="J40" s="2">
        <v>2</v>
      </c>
      <c r="K40" t="s">
        <v>1253</v>
      </c>
      <c r="L40">
        <f t="shared" si="6"/>
        <v>4</v>
      </c>
      <c r="M40">
        <f t="shared" si="7"/>
        <v>295</v>
      </c>
      <c r="O40" s="5">
        <v>29</v>
      </c>
    </row>
    <row r="41" spans="1:15" x14ac:dyDescent="0.3">
      <c r="A41" s="2">
        <v>4</v>
      </c>
      <c r="B41" s="5">
        <v>220</v>
      </c>
      <c r="C41" t="s">
        <v>563</v>
      </c>
      <c r="D41" t="s">
        <v>1248</v>
      </c>
      <c r="F41" s="7" t="s">
        <v>1218</v>
      </c>
      <c r="J41" s="2">
        <v>3</v>
      </c>
      <c r="K41" t="s">
        <v>1230</v>
      </c>
      <c r="L41">
        <f t="shared" si="6"/>
        <v>4</v>
      </c>
      <c r="M41">
        <f t="shared" si="7"/>
        <v>312</v>
      </c>
      <c r="O41" s="5">
        <v>27</v>
      </c>
    </row>
    <row r="42" spans="1:15" x14ac:dyDescent="0.3">
      <c r="A42" s="2">
        <v>1</v>
      </c>
      <c r="B42" s="5">
        <v>5</v>
      </c>
      <c r="C42" t="s">
        <v>112</v>
      </c>
      <c r="D42" t="s">
        <v>1245</v>
      </c>
      <c r="F42" s="7" t="s">
        <v>1217</v>
      </c>
      <c r="G42">
        <v>4</v>
      </c>
      <c r="H42">
        <v>476</v>
      </c>
      <c r="J42" s="2">
        <v>4</v>
      </c>
      <c r="K42" t="s">
        <v>1228</v>
      </c>
      <c r="L42">
        <f t="shared" si="6"/>
        <v>4</v>
      </c>
      <c r="M42">
        <f t="shared" si="7"/>
        <v>321</v>
      </c>
      <c r="O42" s="5">
        <v>26</v>
      </c>
    </row>
    <row r="43" spans="1:15" x14ac:dyDescent="0.3">
      <c r="A43" s="2">
        <v>2</v>
      </c>
      <c r="B43" s="5">
        <v>10</v>
      </c>
      <c r="C43" t="s">
        <v>135</v>
      </c>
      <c r="D43" t="s">
        <v>1245</v>
      </c>
      <c r="F43" s="7" t="s">
        <v>1216</v>
      </c>
      <c r="J43" s="2">
        <v>5</v>
      </c>
      <c r="K43" t="s">
        <v>1202</v>
      </c>
      <c r="L43">
        <f t="shared" si="6"/>
        <v>4</v>
      </c>
      <c r="M43">
        <f t="shared" si="7"/>
        <v>367</v>
      </c>
      <c r="O43" s="5">
        <v>25</v>
      </c>
    </row>
    <row r="44" spans="1:15" x14ac:dyDescent="0.3">
      <c r="A44" s="2">
        <v>3</v>
      </c>
      <c r="B44" s="5">
        <v>18</v>
      </c>
      <c r="C44" t="s">
        <v>183</v>
      </c>
      <c r="D44" t="s">
        <v>1245</v>
      </c>
      <c r="F44" s="7" t="s">
        <v>1215</v>
      </c>
      <c r="G44">
        <v>4</v>
      </c>
      <c r="H44">
        <v>212</v>
      </c>
      <c r="J44" s="2">
        <v>6</v>
      </c>
      <c r="K44" t="s">
        <v>1238</v>
      </c>
      <c r="L44">
        <f t="shared" si="6"/>
        <v>4</v>
      </c>
      <c r="M44">
        <f t="shared" si="7"/>
        <v>371</v>
      </c>
      <c r="O44" s="5">
        <v>24</v>
      </c>
    </row>
    <row r="45" spans="1:15" x14ac:dyDescent="0.3">
      <c r="A45" s="2">
        <v>4</v>
      </c>
      <c r="B45" s="5">
        <v>19</v>
      </c>
      <c r="C45" t="s">
        <v>193</v>
      </c>
      <c r="D45" t="s">
        <v>1245</v>
      </c>
      <c r="F45" s="7" t="s">
        <v>1214</v>
      </c>
      <c r="G45">
        <v>4</v>
      </c>
      <c r="H45">
        <v>477</v>
      </c>
      <c r="J45" s="2">
        <v>7</v>
      </c>
      <c r="K45" t="s">
        <v>1204</v>
      </c>
      <c r="L45">
        <f t="shared" si="6"/>
        <v>4</v>
      </c>
      <c r="M45">
        <f t="shared" si="7"/>
        <v>457</v>
      </c>
      <c r="O45" s="5">
        <v>23</v>
      </c>
    </row>
    <row r="46" spans="1:15" x14ac:dyDescent="0.3">
      <c r="A46" s="2">
        <v>1</v>
      </c>
      <c r="B46" s="5">
        <v>26</v>
      </c>
      <c r="C46" t="s">
        <v>226</v>
      </c>
      <c r="D46" t="s">
        <v>1244</v>
      </c>
      <c r="F46" s="7" t="s">
        <v>1213</v>
      </c>
      <c r="J46" s="2">
        <v>8</v>
      </c>
      <c r="K46" t="s">
        <v>1214</v>
      </c>
      <c r="L46">
        <f t="shared" si="6"/>
        <v>4</v>
      </c>
      <c r="M46">
        <f t="shared" si="7"/>
        <v>477</v>
      </c>
      <c r="O46" s="5">
        <v>22</v>
      </c>
    </row>
    <row r="47" spans="1:15" x14ac:dyDescent="0.3">
      <c r="A47" s="2">
        <v>2</v>
      </c>
      <c r="B47" s="5">
        <v>28</v>
      </c>
      <c r="C47" t="s">
        <v>230</v>
      </c>
      <c r="D47" t="s">
        <v>1244</v>
      </c>
      <c r="F47" s="7" t="s">
        <v>1212</v>
      </c>
      <c r="J47" s="2">
        <v>9</v>
      </c>
      <c r="K47" t="s">
        <v>1208</v>
      </c>
      <c r="L47">
        <f t="shared" si="6"/>
        <v>4</v>
      </c>
      <c r="M47">
        <f t="shared" si="7"/>
        <v>496</v>
      </c>
      <c r="O47" s="5">
        <v>21</v>
      </c>
    </row>
    <row r="48" spans="1:15" x14ac:dyDescent="0.3">
      <c r="A48" s="2">
        <v>3</v>
      </c>
      <c r="B48" s="5">
        <v>42</v>
      </c>
      <c r="C48" t="s">
        <v>286</v>
      </c>
      <c r="D48" t="s">
        <v>1244</v>
      </c>
      <c r="F48" s="7" t="s">
        <v>1211</v>
      </c>
      <c r="G48">
        <v>4</v>
      </c>
      <c r="H48">
        <v>402</v>
      </c>
      <c r="J48" s="2">
        <v>10</v>
      </c>
      <c r="K48" t="s">
        <v>1220</v>
      </c>
      <c r="L48">
        <f t="shared" si="6"/>
        <v>4</v>
      </c>
      <c r="M48">
        <f t="shared" si="7"/>
        <v>647</v>
      </c>
      <c r="O48" s="5">
        <v>20</v>
      </c>
    </row>
    <row r="49" spans="1:15" x14ac:dyDescent="0.3">
      <c r="A49" s="2">
        <v>4</v>
      </c>
      <c r="B49" s="5">
        <v>48</v>
      </c>
      <c r="C49" t="s">
        <v>295</v>
      </c>
      <c r="D49" t="s">
        <v>1244</v>
      </c>
      <c r="F49" s="7" t="s">
        <v>1210</v>
      </c>
      <c r="G49">
        <v>1</v>
      </c>
      <c r="H49">
        <v>184</v>
      </c>
      <c r="J49" s="2">
        <v>11</v>
      </c>
      <c r="K49" t="s">
        <v>1248</v>
      </c>
      <c r="L49">
        <f t="shared" si="6"/>
        <v>4</v>
      </c>
      <c r="M49">
        <f t="shared" si="7"/>
        <v>652</v>
      </c>
      <c r="O49" s="5">
        <v>19</v>
      </c>
    </row>
    <row r="50" spans="1:15" x14ac:dyDescent="0.3">
      <c r="A50" s="2">
        <v>1</v>
      </c>
      <c r="D50" t="s">
        <v>1243</v>
      </c>
      <c r="F50" s="7" t="s">
        <v>1209</v>
      </c>
      <c r="G50">
        <v>4</v>
      </c>
      <c r="H50">
        <v>175</v>
      </c>
      <c r="J50" s="2">
        <v>12</v>
      </c>
      <c r="K50" t="s">
        <v>1226</v>
      </c>
      <c r="L50">
        <f t="shared" si="6"/>
        <v>4</v>
      </c>
      <c r="M50">
        <f t="shared" si="7"/>
        <v>717</v>
      </c>
      <c r="O50" s="5">
        <v>18</v>
      </c>
    </row>
    <row r="51" spans="1:15" x14ac:dyDescent="0.3">
      <c r="A51" s="2">
        <v>2</v>
      </c>
      <c r="D51" t="s">
        <v>1243</v>
      </c>
      <c r="F51" s="7" t="s">
        <v>1208</v>
      </c>
      <c r="G51">
        <v>4</v>
      </c>
      <c r="H51">
        <v>496</v>
      </c>
      <c r="J51" s="2">
        <v>13</v>
      </c>
      <c r="K51" t="s">
        <v>1206</v>
      </c>
      <c r="L51">
        <f t="shared" si="6"/>
        <v>4</v>
      </c>
      <c r="M51">
        <f t="shared" si="7"/>
        <v>720</v>
      </c>
      <c r="O51" s="5">
        <v>17</v>
      </c>
    </row>
    <row r="52" spans="1:15" x14ac:dyDescent="0.3">
      <c r="A52" s="2">
        <v>3</v>
      </c>
      <c r="D52" t="s">
        <v>1243</v>
      </c>
      <c r="F52" s="7" t="s">
        <v>1207</v>
      </c>
      <c r="G52">
        <v>4</v>
      </c>
      <c r="H52">
        <v>485</v>
      </c>
      <c r="J52" s="2">
        <v>14</v>
      </c>
      <c r="K52" t="s">
        <v>1198</v>
      </c>
      <c r="L52">
        <f t="shared" si="6"/>
        <v>4</v>
      </c>
      <c r="M52">
        <f t="shared" si="7"/>
        <v>736</v>
      </c>
      <c r="O52" s="5">
        <v>16</v>
      </c>
    </row>
    <row r="53" spans="1:15" x14ac:dyDescent="0.3">
      <c r="A53" s="2">
        <v>4</v>
      </c>
      <c r="D53" t="s">
        <v>1243</v>
      </c>
      <c r="F53" s="7" t="s">
        <v>1206</v>
      </c>
      <c r="G53">
        <v>4</v>
      </c>
      <c r="H53">
        <v>720</v>
      </c>
      <c r="J53" s="2">
        <v>15</v>
      </c>
      <c r="K53" t="s">
        <v>1236</v>
      </c>
      <c r="L53">
        <f t="shared" si="6"/>
        <v>3</v>
      </c>
      <c r="M53">
        <f t="shared" si="7"/>
        <v>518</v>
      </c>
      <c r="O53" s="5">
        <v>15</v>
      </c>
    </row>
    <row r="54" spans="1:15" x14ac:dyDescent="0.3">
      <c r="A54" s="2">
        <v>1</v>
      </c>
      <c r="D54" t="s">
        <v>1242</v>
      </c>
      <c r="F54" s="7" t="s">
        <v>1205</v>
      </c>
      <c r="G54">
        <v>4</v>
      </c>
      <c r="H54">
        <v>70</v>
      </c>
      <c r="J54" s="2">
        <v>16</v>
      </c>
      <c r="K54" t="s">
        <v>1232</v>
      </c>
      <c r="L54">
        <f t="shared" si="6"/>
        <v>2</v>
      </c>
      <c r="M54">
        <f t="shared" si="7"/>
        <v>349</v>
      </c>
      <c r="O54" s="5">
        <v>14</v>
      </c>
    </row>
    <row r="55" spans="1:15" x14ac:dyDescent="0.3">
      <c r="A55" s="2">
        <v>2</v>
      </c>
      <c r="D55" t="s">
        <v>1242</v>
      </c>
      <c r="F55" s="7" t="s">
        <v>1204</v>
      </c>
      <c r="G55">
        <v>4</v>
      </c>
      <c r="H55">
        <v>457</v>
      </c>
      <c r="J55" s="2">
        <v>17</v>
      </c>
      <c r="K55" t="s">
        <v>1210</v>
      </c>
      <c r="L55">
        <f t="shared" si="6"/>
        <v>1</v>
      </c>
      <c r="M55">
        <f t="shared" si="7"/>
        <v>184</v>
      </c>
      <c r="O55" s="5">
        <v>13</v>
      </c>
    </row>
    <row r="56" spans="1:15" x14ac:dyDescent="0.3">
      <c r="A56" s="2">
        <v>3</v>
      </c>
      <c r="D56" t="s">
        <v>1242</v>
      </c>
      <c r="F56" s="7" t="s">
        <v>1203</v>
      </c>
      <c r="G56">
        <v>4</v>
      </c>
      <c r="H56">
        <v>208</v>
      </c>
      <c r="J56" s="2">
        <v>18</v>
      </c>
      <c r="K56" t="s">
        <v>1222</v>
      </c>
      <c r="L56">
        <f t="shared" si="6"/>
        <v>1</v>
      </c>
      <c r="M56">
        <f t="shared" si="7"/>
        <v>189</v>
      </c>
      <c r="O56" s="5">
        <v>12</v>
      </c>
    </row>
    <row r="57" spans="1:15" x14ac:dyDescent="0.3">
      <c r="A57" s="2">
        <v>4</v>
      </c>
      <c r="D57" t="s">
        <v>1242</v>
      </c>
      <c r="F57" s="7" t="s">
        <v>1202</v>
      </c>
      <c r="G57">
        <v>4</v>
      </c>
      <c r="H57">
        <v>367</v>
      </c>
      <c r="J57" s="2">
        <v>19</v>
      </c>
      <c r="K57" t="s">
        <v>1254</v>
      </c>
      <c r="L57">
        <f t="shared" si="6"/>
        <v>0</v>
      </c>
      <c r="M57">
        <f t="shared" si="7"/>
        <v>0</v>
      </c>
      <c r="O57" s="5">
        <v>0</v>
      </c>
    </row>
    <row r="58" spans="1:15" x14ac:dyDescent="0.3">
      <c r="A58" s="2">
        <v>1</v>
      </c>
      <c r="D58" t="s">
        <v>1241</v>
      </c>
      <c r="F58" s="7" t="s">
        <v>1201</v>
      </c>
      <c r="G58">
        <v>4</v>
      </c>
      <c r="H58">
        <v>143</v>
      </c>
      <c r="J58" s="2">
        <v>20</v>
      </c>
      <c r="K58" t="s">
        <v>1252</v>
      </c>
      <c r="L58">
        <f t="shared" si="6"/>
        <v>0</v>
      </c>
      <c r="M58">
        <f t="shared" si="7"/>
        <v>0</v>
      </c>
      <c r="O58" s="5">
        <v>0</v>
      </c>
    </row>
    <row r="59" spans="1:15" x14ac:dyDescent="0.3">
      <c r="A59" s="2">
        <v>2</v>
      </c>
      <c r="D59" t="s">
        <v>1241</v>
      </c>
      <c r="F59" s="7" t="s">
        <v>1200</v>
      </c>
      <c r="J59" s="2">
        <v>21</v>
      </c>
      <c r="K59" t="s">
        <v>1250</v>
      </c>
      <c r="L59">
        <f t="shared" si="6"/>
        <v>0</v>
      </c>
      <c r="M59">
        <f t="shared" si="7"/>
        <v>0</v>
      </c>
      <c r="O59" s="5">
        <v>0</v>
      </c>
    </row>
    <row r="60" spans="1:15" x14ac:dyDescent="0.3">
      <c r="A60" s="2">
        <v>3</v>
      </c>
      <c r="D60" t="s">
        <v>1241</v>
      </c>
      <c r="F60" s="7" t="s">
        <v>1199</v>
      </c>
      <c r="G60">
        <v>4</v>
      </c>
      <c r="H60">
        <v>304</v>
      </c>
      <c r="J60" s="2">
        <v>22</v>
      </c>
      <c r="K60" t="s">
        <v>1242</v>
      </c>
      <c r="L60">
        <f t="shared" si="6"/>
        <v>0</v>
      </c>
      <c r="M60">
        <f t="shared" si="7"/>
        <v>0</v>
      </c>
      <c r="O60" s="5">
        <v>0</v>
      </c>
    </row>
    <row r="61" spans="1:15" x14ac:dyDescent="0.3">
      <c r="A61" s="2">
        <v>4</v>
      </c>
      <c r="D61" t="s">
        <v>1241</v>
      </c>
      <c r="F61" s="7" t="s">
        <v>1198</v>
      </c>
      <c r="G61">
        <v>4</v>
      </c>
      <c r="H61">
        <v>736</v>
      </c>
      <c r="J61" s="2">
        <v>23</v>
      </c>
      <c r="K61" t="s">
        <v>1240</v>
      </c>
      <c r="L61">
        <f t="shared" si="6"/>
        <v>0</v>
      </c>
      <c r="M61">
        <f t="shared" si="7"/>
        <v>0</v>
      </c>
      <c r="O61" s="5">
        <v>0</v>
      </c>
    </row>
    <row r="62" spans="1:15" x14ac:dyDescent="0.3">
      <c r="A62" s="2">
        <v>1</v>
      </c>
      <c r="D62" t="s">
        <v>1240</v>
      </c>
      <c r="F62" s="7" t="s">
        <v>1247</v>
      </c>
      <c r="J62" s="2">
        <v>24</v>
      </c>
      <c r="K62" t="s">
        <v>1234</v>
      </c>
      <c r="L62">
        <f t="shared" si="6"/>
        <v>0</v>
      </c>
      <c r="M62">
        <f t="shared" si="7"/>
        <v>0</v>
      </c>
      <c r="O62" s="5">
        <v>0</v>
      </c>
    </row>
    <row r="63" spans="1:15" x14ac:dyDescent="0.3">
      <c r="A63" s="2">
        <v>2</v>
      </c>
      <c r="D63" t="s">
        <v>1240</v>
      </c>
      <c r="F63" s="7" t="s">
        <v>1246</v>
      </c>
      <c r="G63">
        <v>155</v>
      </c>
      <c r="H63">
        <v>13800</v>
      </c>
      <c r="J63" s="2">
        <v>25</v>
      </c>
      <c r="K63" t="s">
        <v>1224</v>
      </c>
      <c r="L63">
        <f t="shared" si="6"/>
        <v>0</v>
      </c>
      <c r="M63">
        <f t="shared" si="7"/>
        <v>0</v>
      </c>
      <c r="O63" s="5">
        <v>0</v>
      </c>
    </row>
    <row r="64" spans="1:15" x14ac:dyDescent="0.3">
      <c r="A64" s="2">
        <v>3</v>
      </c>
      <c r="D64" t="s">
        <v>1240</v>
      </c>
      <c r="J64" s="2">
        <v>26</v>
      </c>
      <c r="K64" t="s">
        <v>1218</v>
      </c>
      <c r="L64">
        <f t="shared" si="6"/>
        <v>0</v>
      </c>
      <c r="M64">
        <f t="shared" si="7"/>
        <v>0</v>
      </c>
      <c r="O64" s="5">
        <v>0</v>
      </c>
    </row>
    <row r="65" spans="1:15" x14ac:dyDescent="0.3">
      <c r="A65" s="2">
        <v>4</v>
      </c>
      <c r="D65" t="s">
        <v>1240</v>
      </c>
      <c r="J65" s="2">
        <v>27</v>
      </c>
      <c r="K65" t="s">
        <v>1216</v>
      </c>
      <c r="L65">
        <f t="shared" si="6"/>
        <v>0</v>
      </c>
      <c r="M65">
        <f t="shared" si="7"/>
        <v>0</v>
      </c>
      <c r="O65" s="5">
        <v>0</v>
      </c>
    </row>
    <row r="66" spans="1:15" x14ac:dyDescent="0.3">
      <c r="A66" s="2">
        <v>1</v>
      </c>
      <c r="B66" s="5">
        <v>34</v>
      </c>
      <c r="C66" t="s">
        <v>247</v>
      </c>
      <c r="D66" t="s">
        <v>1239</v>
      </c>
      <c r="J66" s="2">
        <v>28</v>
      </c>
      <c r="K66" t="s">
        <v>1212</v>
      </c>
      <c r="L66">
        <f t="shared" si="6"/>
        <v>0</v>
      </c>
      <c r="M66">
        <f t="shared" si="7"/>
        <v>0</v>
      </c>
      <c r="O66" s="5">
        <v>0</v>
      </c>
    </row>
    <row r="67" spans="1:15" x14ac:dyDescent="0.3">
      <c r="A67" s="2">
        <v>2</v>
      </c>
      <c r="B67" s="5">
        <v>49</v>
      </c>
      <c r="C67" t="s">
        <v>298</v>
      </c>
      <c r="D67" t="s">
        <v>1239</v>
      </c>
      <c r="J67" s="2">
        <v>29</v>
      </c>
      <c r="K67" t="s">
        <v>1200</v>
      </c>
      <c r="L67">
        <f t="shared" si="6"/>
        <v>0</v>
      </c>
      <c r="M67">
        <f t="shared" si="7"/>
        <v>0</v>
      </c>
      <c r="O67" s="5">
        <v>0</v>
      </c>
    </row>
    <row r="68" spans="1:15" x14ac:dyDescent="0.3">
      <c r="A68" s="2">
        <v>3</v>
      </c>
      <c r="B68" s="5">
        <v>62</v>
      </c>
      <c r="C68" t="s">
        <v>333</v>
      </c>
      <c r="D68" t="s">
        <v>1239</v>
      </c>
    </row>
    <row r="69" spans="1:15" x14ac:dyDescent="0.3">
      <c r="A69" s="2">
        <v>4</v>
      </c>
      <c r="B69" s="5">
        <v>73</v>
      </c>
      <c r="C69" t="s">
        <v>351</v>
      </c>
      <c r="D69" t="s">
        <v>1239</v>
      </c>
    </row>
    <row r="70" spans="1:15" x14ac:dyDescent="0.3">
      <c r="A70" s="2">
        <v>1</v>
      </c>
      <c r="B70" s="5">
        <v>83</v>
      </c>
      <c r="C70" t="s">
        <v>372</v>
      </c>
      <c r="D70" t="s">
        <v>1238</v>
      </c>
    </row>
    <row r="71" spans="1:15" x14ac:dyDescent="0.3">
      <c r="A71" s="2">
        <v>2</v>
      </c>
      <c r="B71" s="5">
        <v>88</v>
      </c>
      <c r="C71" t="s">
        <v>377</v>
      </c>
      <c r="D71" t="s">
        <v>1238</v>
      </c>
    </row>
    <row r="72" spans="1:15" x14ac:dyDescent="0.3">
      <c r="A72" s="2">
        <v>3</v>
      </c>
      <c r="B72" s="5">
        <v>96</v>
      </c>
      <c r="C72" t="s">
        <v>392</v>
      </c>
      <c r="D72" t="s">
        <v>1238</v>
      </c>
    </row>
    <row r="73" spans="1:15" x14ac:dyDescent="0.3">
      <c r="A73" s="2">
        <v>4</v>
      </c>
      <c r="B73" s="5">
        <v>104</v>
      </c>
      <c r="C73" t="s">
        <v>400</v>
      </c>
      <c r="D73" t="s">
        <v>1238</v>
      </c>
    </row>
    <row r="74" spans="1:15" x14ac:dyDescent="0.3">
      <c r="A74" s="2">
        <v>1</v>
      </c>
      <c r="B74" s="5">
        <v>65</v>
      </c>
      <c r="C74" t="s">
        <v>337</v>
      </c>
      <c r="D74" t="s">
        <v>1237</v>
      </c>
    </row>
    <row r="75" spans="1:15" x14ac:dyDescent="0.3">
      <c r="A75" s="2">
        <v>2</v>
      </c>
      <c r="B75" s="5">
        <v>85</v>
      </c>
      <c r="C75" t="s">
        <v>586</v>
      </c>
      <c r="D75" t="s">
        <v>1237</v>
      </c>
    </row>
    <row r="76" spans="1:15" x14ac:dyDescent="0.3">
      <c r="A76" s="2">
        <v>3</v>
      </c>
      <c r="B76" s="5">
        <v>105</v>
      </c>
      <c r="C76" t="s">
        <v>402</v>
      </c>
      <c r="D76" t="s">
        <v>1237</v>
      </c>
    </row>
    <row r="77" spans="1:15" x14ac:dyDescent="0.3">
      <c r="A77" s="2">
        <v>4</v>
      </c>
      <c r="B77" s="5">
        <v>106</v>
      </c>
      <c r="C77" t="s">
        <v>403</v>
      </c>
      <c r="D77" t="s">
        <v>1237</v>
      </c>
    </row>
    <row r="78" spans="1:15" x14ac:dyDescent="0.3">
      <c r="A78" s="2">
        <v>1</v>
      </c>
      <c r="B78" s="5">
        <v>133</v>
      </c>
      <c r="C78" t="s">
        <v>438</v>
      </c>
      <c r="D78" t="s">
        <v>1236</v>
      </c>
    </row>
    <row r="79" spans="1:15" x14ac:dyDescent="0.3">
      <c r="A79" s="2">
        <v>2</v>
      </c>
      <c r="B79" s="5">
        <v>175</v>
      </c>
      <c r="C79" t="s">
        <v>502</v>
      </c>
      <c r="D79" t="s">
        <v>1236</v>
      </c>
    </row>
    <row r="80" spans="1:15" x14ac:dyDescent="0.3">
      <c r="A80" s="2">
        <v>3</v>
      </c>
      <c r="B80" s="5">
        <v>210</v>
      </c>
      <c r="C80" t="s">
        <v>548</v>
      </c>
      <c r="D80" t="s">
        <v>1236</v>
      </c>
    </row>
    <row r="81" spans="1:4" x14ac:dyDescent="0.3">
      <c r="A81" s="2">
        <v>4</v>
      </c>
      <c r="D81" t="s">
        <v>1236</v>
      </c>
    </row>
    <row r="82" spans="1:4" x14ac:dyDescent="0.3">
      <c r="A82" s="2">
        <v>1</v>
      </c>
      <c r="B82" s="5">
        <v>31</v>
      </c>
      <c r="C82" t="s">
        <v>240</v>
      </c>
      <c r="D82" t="s">
        <v>1235</v>
      </c>
    </row>
    <row r="83" spans="1:4" x14ac:dyDescent="0.3">
      <c r="A83" s="2">
        <v>2</v>
      </c>
      <c r="B83" s="5">
        <v>89</v>
      </c>
      <c r="C83" t="s">
        <v>378</v>
      </c>
      <c r="D83" t="s">
        <v>1235</v>
      </c>
    </row>
    <row r="84" spans="1:4" x14ac:dyDescent="0.3">
      <c r="A84" s="2">
        <v>3</v>
      </c>
      <c r="B84" s="5">
        <v>180</v>
      </c>
      <c r="C84" t="s">
        <v>508</v>
      </c>
      <c r="D84" t="s">
        <v>1235</v>
      </c>
    </row>
    <row r="85" spans="1:4" x14ac:dyDescent="0.3">
      <c r="A85" s="2">
        <v>4</v>
      </c>
      <c r="D85" t="s">
        <v>1235</v>
      </c>
    </row>
    <row r="86" spans="1:4" x14ac:dyDescent="0.3">
      <c r="A86" s="2">
        <v>1</v>
      </c>
      <c r="D86" t="s">
        <v>1234</v>
      </c>
    </row>
    <row r="87" spans="1:4" x14ac:dyDescent="0.3">
      <c r="A87" s="2">
        <v>2</v>
      </c>
      <c r="D87" t="s">
        <v>1234</v>
      </c>
    </row>
    <row r="88" spans="1:4" x14ac:dyDescent="0.3">
      <c r="A88" s="2">
        <v>3</v>
      </c>
      <c r="D88" t="s">
        <v>1234</v>
      </c>
    </row>
    <row r="89" spans="1:4" x14ac:dyDescent="0.3">
      <c r="A89" s="2">
        <v>4</v>
      </c>
      <c r="D89" t="s">
        <v>1234</v>
      </c>
    </row>
    <row r="90" spans="1:4" x14ac:dyDescent="0.3">
      <c r="A90" s="2">
        <v>1</v>
      </c>
      <c r="B90" s="5">
        <v>41</v>
      </c>
      <c r="C90" t="s">
        <v>285</v>
      </c>
      <c r="D90" t="s">
        <v>1233</v>
      </c>
    </row>
    <row r="91" spans="1:4" x14ac:dyDescent="0.3">
      <c r="A91" s="2">
        <v>2</v>
      </c>
      <c r="B91" s="5">
        <v>77</v>
      </c>
      <c r="C91" t="s">
        <v>358</v>
      </c>
      <c r="D91" t="s">
        <v>1233</v>
      </c>
    </row>
    <row r="92" spans="1:4" x14ac:dyDescent="0.3">
      <c r="A92" s="2">
        <v>3</v>
      </c>
      <c r="B92" s="5">
        <v>78</v>
      </c>
      <c r="C92" t="s">
        <v>359</v>
      </c>
      <c r="D92" t="s">
        <v>1233</v>
      </c>
    </row>
    <row r="93" spans="1:4" x14ac:dyDescent="0.3">
      <c r="A93" s="2">
        <v>4</v>
      </c>
      <c r="B93" s="5">
        <v>111</v>
      </c>
      <c r="C93" t="s">
        <v>408</v>
      </c>
      <c r="D93" t="s">
        <v>1233</v>
      </c>
    </row>
    <row r="94" spans="1:4" x14ac:dyDescent="0.3">
      <c r="A94" s="2">
        <v>1</v>
      </c>
      <c r="B94" s="5">
        <v>153</v>
      </c>
      <c r="C94" t="s">
        <v>466</v>
      </c>
      <c r="D94" t="s">
        <v>1232</v>
      </c>
    </row>
    <row r="95" spans="1:4" x14ac:dyDescent="0.3">
      <c r="A95" s="2">
        <v>2</v>
      </c>
      <c r="B95" s="5">
        <v>196</v>
      </c>
      <c r="C95" t="s">
        <v>529</v>
      </c>
      <c r="D95" t="s">
        <v>1232</v>
      </c>
    </row>
    <row r="96" spans="1:4" x14ac:dyDescent="0.3">
      <c r="A96" s="2">
        <v>3</v>
      </c>
      <c r="D96" t="s">
        <v>1232</v>
      </c>
    </row>
    <row r="97" spans="1:4" x14ac:dyDescent="0.3">
      <c r="A97" s="2">
        <v>4</v>
      </c>
      <c r="D97" t="s">
        <v>1232</v>
      </c>
    </row>
    <row r="98" spans="1:4" x14ac:dyDescent="0.3">
      <c r="A98" s="2">
        <v>1</v>
      </c>
      <c r="B98" s="5">
        <v>2</v>
      </c>
      <c r="C98" t="s">
        <v>66</v>
      </c>
      <c r="D98" t="s">
        <v>1231</v>
      </c>
    </row>
    <row r="99" spans="1:4" x14ac:dyDescent="0.3">
      <c r="A99" s="2">
        <v>2</v>
      </c>
      <c r="B99" s="5">
        <v>4</v>
      </c>
      <c r="C99" t="s">
        <v>85</v>
      </c>
      <c r="D99" t="s">
        <v>1231</v>
      </c>
    </row>
    <row r="100" spans="1:4" x14ac:dyDescent="0.3">
      <c r="A100" s="2">
        <v>3</v>
      </c>
      <c r="B100" s="5">
        <v>35</v>
      </c>
      <c r="C100" t="s">
        <v>249</v>
      </c>
      <c r="D100" t="s">
        <v>1231</v>
      </c>
    </row>
    <row r="101" spans="1:4" x14ac:dyDescent="0.3">
      <c r="A101" s="2">
        <v>4</v>
      </c>
      <c r="B101" s="5">
        <v>64</v>
      </c>
      <c r="C101" t="s">
        <v>336</v>
      </c>
      <c r="D101" t="s">
        <v>1231</v>
      </c>
    </row>
    <row r="102" spans="1:4" x14ac:dyDescent="0.3">
      <c r="A102" s="2">
        <v>1</v>
      </c>
      <c r="B102" s="5">
        <v>70</v>
      </c>
      <c r="C102" t="s">
        <v>343</v>
      </c>
      <c r="D102" t="s">
        <v>1230</v>
      </c>
    </row>
    <row r="103" spans="1:4" x14ac:dyDescent="0.3">
      <c r="A103" s="2">
        <v>2</v>
      </c>
      <c r="B103" s="5">
        <v>74</v>
      </c>
      <c r="C103" t="s">
        <v>352</v>
      </c>
      <c r="D103" t="s">
        <v>1230</v>
      </c>
    </row>
    <row r="104" spans="1:4" x14ac:dyDescent="0.3">
      <c r="A104" s="2">
        <v>3</v>
      </c>
      <c r="B104" s="5">
        <v>75</v>
      </c>
      <c r="C104" t="s">
        <v>356</v>
      </c>
      <c r="D104" t="s">
        <v>1230</v>
      </c>
    </row>
    <row r="105" spans="1:4" x14ac:dyDescent="0.3">
      <c r="A105" s="2">
        <v>4</v>
      </c>
      <c r="B105" s="5">
        <v>93</v>
      </c>
      <c r="C105" t="s">
        <v>1149</v>
      </c>
      <c r="D105" t="s">
        <v>1230</v>
      </c>
    </row>
    <row r="106" spans="1:4" x14ac:dyDescent="0.3">
      <c r="A106" s="2">
        <v>1</v>
      </c>
      <c r="B106" s="5">
        <v>13</v>
      </c>
      <c r="C106" t="s">
        <v>153</v>
      </c>
      <c r="D106" t="s">
        <v>1229</v>
      </c>
    </row>
    <row r="107" spans="1:4" x14ac:dyDescent="0.3">
      <c r="A107" s="2">
        <v>2</v>
      </c>
      <c r="B107" s="5">
        <v>24</v>
      </c>
      <c r="C107" t="s">
        <v>217</v>
      </c>
      <c r="D107" t="s">
        <v>1229</v>
      </c>
    </row>
    <row r="108" spans="1:4" x14ac:dyDescent="0.3">
      <c r="A108" s="2">
        <v>3</v>
      </c>
      <c r="B108" s="5">
        <v>45</v>
      </c>
      <c r="C108" t="s">
        <v>289</v>
      </c>
      <c r="D108" t="s">
        <v>1229</v>
      </c>
    </row>
    <row r="109" spans="1:4" x14ac:dyDescent="0.3">
      <c r="A109" s="2">
        <v>4</v>
      </c>
      <c r="B109" s="5">
        <v>59</v>
      </c>
      <c r="C109" t="s">
        <v>324</v>
      </c>
      <c r="D109" t="s">
        <v>1229</v>
      </c>
    </row>
    <row r="110" spans="1:4" x14ac:dyDescent="0.3">
      <c r="A110" s="2">
        <v>1</v>
      </c>
      <c r="B110" s="5">
        <v>60</v>
      </c>
      <c r="C110" t="s">
        <v>328</v>
      </c>
      <c r="D110" t="s">
        <v>1228</v>
      </c>
    </row>
    <row r="111" spans="1:4" x14ac:dyDescent="0.3">
      <c r="A111" s="2">
        <v>2</v>
      </c>
      <c r="B111" s="5">
        <v>68</v>
      </c>
      <c r="C111" t="s">
        <v>340</v>
      </c>
      <c r="D111" t="s">
        <v>1228</v>
      </c>
    </row>
    <row r="112" spans="1:4" x14ac:dyDescent="0.3">
      <c r="A112" s="2">
        <v>3</v>
      </c>
      <c r="B112" s="5">
        <v>92</v>
      </c>
      <c r="C112" t="s">
        <v>385</v>
      </c>
      <c r="D112" t="s">
        <v>1228</v>
      </c>
    </row>
    <row r="113" spans="1:4" x14ac:dyDescent="0.3">
      <c r="A113" s="2">
        <v>4</v>
      </c>
      <c r="B113" s="5">
        <v>101</v>
      </c>
      <c r="C113" t="s">
        <v>397</v>
      </c>
      <c r="D113" t="s">
        <v>1228</v>
      </c>
    </row>
    <row r="114" spans="1:4" x14ac:dyDescent="0.3">
      <c r="A114" s="2">
        <v>1</v>
      </c>
      <c r="B114" s="5">
        <v>37</v>
      </c>
      <c r="C114" t="s">
        <v>268</v>
      </c>
      <c r="D114" t="s">
        <v>1227</v>
      </c>
    </row>
    <row r="115" spans="1:4" x14ac:dyDescent="0.3">
      <c r="A115" s="2">
        <v>2</v>
      </c>
      <c r="B115" s="5">
        <v>66</v>
      </c>
      <c r="C115" t="s">
        <v>338</v>
      </c>
      <c r="D115" t="s">
        <v>1227</v>
      </c>
    </row>
    <row r="116" spans="1:4" x14ac:dyDescent="0.3">
      <c r="A116" s="2">
        <v>3</v>
      </c>
      <c r="B116" s="5">
        <v>69</v>
      </c>
      <c r="C116" t="s">
        <v>342</v>
      </c>
      <c r="D116" t="s">
        <v>1227</v>
      </c>
    </row>
    <row r="117" spans="1:4" x14ac:dyDescent="0.3">
      <c r="A117" s="2">
        <v>4</v>
      </c>
      <c r="B117" s="5">
        <v>141</v>
      </c>
      <c r="C117" t="s">
        <v>449</v>
      </c>
      <c r="D117" t="s">
        <v>1227</v>
      </c>
    </row>
    <row r="118" spans="1:4" x14ac:dyDescent="0.3">
      <c r="A118" s="2">
        <v>1</v>
      </c>
      <c r="B118" s="5">
        <v>142</v>
      </c>
      <c r="C118" t="s">
        <v>590</v>
      </c>
      <c r="D118" t="s">
        <v>1226</v>
      </c>
    </row>
    <row r="119" spans="1:4" x14ac:dyDescent="0.3">
      <c r="A119" s="2">
        <v>2</v>
      </c>
      <c r="B119" s="5">
        <v>171</v>
      </c>
      <c r="C119" t="s">
        <v>497</v>
      </c>
      <c r="D119" t="s">
        <v>1226</v>
      </c>
    </row>
    <row r="120" spans="1:4" x14ac:dyDescent="0.3">
      <c r="A120" s="2">
        <v>3</v>
      </c>
      <c r="B120" s="5">
        <v>183</v>
      </c>
      <c r="C120" t="s">
        <v>512</v>
      </c>
      <c r="D120" t="s">
        <v>1226</v>
      </c>
    </row>
    <row r="121" spans="1:4" x14ac:dyDescent="0.3">
      <c r="A121" s="2">
        <v>4</v>
      </c>
      <c r="B121" s="5">
        <v>221</v>
      </c>
      <c r="C121" t="s">
        <v>565</v>
      </c>
      <c r="D121" t="s">
        <v>1226</v>
      </c>
    </row>
    <row r="122" spans="1:4" x14ac:dyDescent="0.3">
      <c r="A122" s="2">
        <v>1</v>
      </c>
      <c r="D122" t="s">
        <v>1225</v>
      </c>
    </row>
    <row r="123" spans="1:4" x14ac:dyDescent="0.3">
      <c r="A123" s="2">
        <v>2</v>
      </c>
      <c r="D123" t="s">
        <v>1225</v>
      </c>
    </row>
    <row r="124" spans="1:4" x14ac:dyDescent="0.3">
      <c r="A124" s="2">
        <v>3</v>
      </c>
      <c r="D124" t="s">
        <v>1225</v>
      </c>
    </row>
    <row r="125" spans="1:4" x14ac:dyDescent="0.3">
      <c r="A125" s="2">
        <v>4</v>
      </c>
      <c r="D125" t="s">
        <v>1225</v>
      </c>
    </row>
    <row r="126" spans="1:4" x14ac:dyDescent="0.3">
      <c r="A126" s="2">
        <v>1</v>
      </c>
      <c r="D126" t="s">
        <v>1224</v>
      </c>
    </row>
    <row r="127" spans="1:4" x14ac:dyDescent="0.3">
      <c r="A127" s="2">
        <v>2</v>
      </c>
      <c r="D127" t="s">
        <v>1224</v>
      </c>
    </row>
    <row r="128" spans="1:4" x14ac:dyDescent="0.3">
      <c r="A128" s="2">
        <v>3</v>
      </c>
      <c r="D128" t="s">
        <v>1224</v>
      </c>
    </row>
    <row r="129" spans="1:4" x14ac:dyDescent="0.3">
      <c r="A129" s="2">
        <v>4</v>
      </c>
      <c r="D129" t="s">
        <v>1224</v>
      </c>
    </row>
    <row r="130" spans="1:4" x14ac:dyDescent="0.3">
      <c r="A130" s="2">
        <v>1</v>
      </c>
      <c r="B130" s="5">
        <v>7</v>
      </c>
      <c r="C130" t="s">
        <v>122</v>
      </c>
      <c r="D130" t="s">
        <v>1223</v>
      </c>
    </row>
    <row r="131" spans="1:4" x14ac:dyDescent="0.3">
      <c r="A131" s="2">
        <v>2</v>
      </c>
      <c r="B131" s="5">
        <v>15</v>
      </c>
      <c r="C131" t="s">
        <v>158</v>
      </c>
      <c r="D131" t="s">
        <v>1223</v>
      </c>
    </row>
    <row r="132" spans="1:4" x14ac:dyDescent="0.3">
      <c r="A132" s="2">
        <v>3</v>
      </c>
      <c r="B132" s="5">
        <v>27</v>
      </c>
      <c r="C132" t="s">
        <v>229</v>
      </c>
      <c r="D132" t="s">
        <v>1223</v>
      </c>
    </row>
    <row r="133" spans="1:4" x14ac:dyDescent="0.3">
      <c r="A133" s="2">
        <v>4</v>
      </c>
      <c r="B133" s="5">
        <v>123</v>
      </c>
      <c r="C133" t="s">
        <v>424</v>
      </c>
      <c r="D133" t="s">
        <v>1223</v>
      </c>
    </row>
    <row r="134" spans="1:4" x14ac:dyDescent="0.3">
      <c r="A134" s="2">
        <v>1</v>
      </c>
      <c r="B134" s="5">
        <v>189</v>
      </c>
      <c r="C134" t="s">
        <v>519</v>
      </c>
      <c r="D134" t="s">
        <v>1222</v>
      </c>
    </row>
    <row r="135" spans="1:4" x14ac:dyDescent="0.3">
      <c r="A135" s="2">
        <v>2</v>
      </c>
      <c r="D135" t="s">
        <v>1222</v>
      </c>
    </row>
    <row r="136" spans="1:4" x14ac:dyDescent="0.3">
      <c r="A136" s="2">
        <v>3</v>
      </c>
      <c r="D136" t="s">
        <v>1222</v>
      </c>
    </row>
    <row r="137" spans="1:4" x14ac:dyDescent="0.3">
      <c r="A137" s="2">
        <v>4</v>
      </c>
      <c r="D137" t="s">
        <v>1222</v>
      </c>
    </row>
    <row r="138" spans="1:4" x14ac:dyDescent="0.3">
      <c r="A138" s="2">
        <v>1</v>
      </c>
      <c r="B138" s="5">
        <v>21</v>
      </c>
      <c r="C138" t="s">
        <v>207</v>
      </c>
      <c r="D138" t="s">
        <v>1221</v>
      </c>
    </row>
    <row r="139" spans="1:4" x14ac:dyDescent="0.3">
      <c r="A139" s="2">
        <v>2</v>
      </c>
      <c r="B139" s="5">
        <v>36</v>
      </c>
      <c r="C139" t="s">
        <v>264</v>
      </c>
      <c r="D139" t="s">
        <v>1221</v>
      </c>
    </row>
    <row r="140" spans="1:4" x14ac:dyDescent="0.3">
      <c r="A140" s="2">
        <v>3</v>
      </c>
      <c r="B140" s="5">
        <v>47</v>
      </c>
      <c r="C140" t="s">
        <v>294</v>
      </c>
      <c r="D140" t="s">
        <v>1221</v>
      </c>
    </row>
    <row r="141" spans="1:4" x14ac:dyDescent="0.3">
      <c r="A141" s="2">
        <v>4</v>
      </c>
      <c r="B141" s="5">
        <v>110</v>
      </c>
      <c r="C141" t="s">
        <v>407</v>
      </c>
      <c r="D141" t="s">
        <v>1221</v>
      </c>
    </row>
    <row r="142" spans="1:4" x14ac:dyDescent="0.3">
      <c r="A142" s="2">
        <v>1</v>
      </c>
      <c r="B142" s="5">
        <v>130</v>
      </c>
      <c r="C142" t="s">
        <v>435</v>
      </c>
      <c r="D142" t="s">
        <v>1220</v>
      </c>
    </row>
    <row r="143" spans="1:4" x14ac:dyDescent="0.3">
      <c r="A143" s="2">
        <v>2</v>
      </c>
      <c r="B143" s="5">
        <v>151</v>
      </c>
      <c r="C143" t="s">
        <v>461</v>
      </c>
      <c r="D143" t="s">
        <v>1220</v>
      </c>
    </row>
    <row r="144" spans="1:4" x14ac:dyDescent="0.3">
      <c r="A144" s="2">
        <v>3</v>
      </c>
      <c r="B144" s="5">
        <v>181</v>
      </c>
      <c r="C144" t="s">
        <v>509</v>
      </c>
      <c r="D144" t="s">
        <v>1220</v>
      </c>
    </row>
    <row r="145" spans="1:4" x14ac:dyDescent="0.3">
      <c r="A145" s="2">
        <v>4</v>
      </c>
      <c r="B145" s="5">
        <v>185</v>
      </c>
      <c r="C145" t="s">
        <v>1184</v>
      </c>
      <c r="D145" t="s">
        <v>1220</v>
      </c>
    </row>
    <row r="146" spans="1:4" x14ac:dyDescent="0.3">
      <c r="A146" s="2">
        <v>1</v>
      </c>
      <c r="D146" t="s">
        <v>1219</v>
      </c>
    </row>
    <row r="147" spans="1:4" x14ac:dyDescent="0.3">
      <c r="A147" s="2">
        <v>2</v>
      </c>
      <c r="D147" t="s">
        <v>1219</v>
      </c>
    </row>
    <row r="148" spans="1:4" x14ac:dyDescent="0.3">
      <c r="A148" s="2">
        <v>3</v>
      </c>
      <c r="D148" t="s">
        <v>1219</v>
      </c>
    </row>
    <row r="149" spans="1:4" x14ac:dyDescent="0.3">
      <c r="A149" s="2">
        <v>4</v>
      </c>
      <c r="D149" t="s">
        <v>1219</v>
      </c>
    </row>
    <row r="150" spans="1:4" x14ac:dyDescent="0.3">
      <c r="A150" s="2">
        <v>1</v>
      </c>
      <c r="D150" t="s">
        <v>1218</v>
      </c>
    </row>
    <row r="151" spans="1:4" x14ac:dyDescent="0.3">
      <c r="A151" s="2">
        <v>2</v>
      </c>
      <c r="D151" t="s">
        <v>1218</v>
      </c>
    </row>
    <row r="152" spans="1:4" x14ac:dyDescent="0.3">
      <c r="A152" s="2">
        <v>3</v>
      </c>
      <c r="D152" t="s">
        <v>1218</v>
      </c>
    </row>
    <row r="153" spans="1:4" x14ac:dyDescent="0.3">
      <c r="A153" s="2">
        <v>4</v>
      </c>
      <c r="D153" t="s">
        <v>1218</v>
      </c>
    </row>
    <row r="154" spans="1:4" x14ac:dyDescent="0.3">
      <c r="A154" s="2">
        <v>1</v>
      </c>
      <c r="B154" s="5">
        <v>23</v>
      </c>
      <c r="C154" t="s">
        <v>216</v>
      </c>
      <c r="D154" t="s">
        <v>1217</v>
      </c>
    </row>
    <row r="155" spans="1:4" x14ac:dyDescent="0.3">
      <c r="A155" s="2">
        <v>2</v>
      </c>
      <c r="B155" s="5">
        <v>71</v>
      </c>
      <c r="C155" t="s">
        <v>350</v>
      </c>
      <c r="D155" t="s">
        <v>1217</v>
      </c>
    </row>
    <row r="156" spans="1:4" x14ac:dyDescent="0.3">
      <c r="A156" s="2">
        <v>3</v>
      </c>
      <c r="B156" s="5">
        <v>166</v>
      </c>
      <c r="C156" t="s">
        <v>488</v>
      </c>
      <c r="D156" t="s">
        <v>1217</v>
      </c>
    </row>
    <row r="157" spans="1:4" x14ac:dyDescent="0.3">
      <c r="A157" s="2">
        <v>4</v>
      </c>
      <c r="B157" s="5">
        <v>216</v>
      </c>
      <c r="C157" t="s">
        <v>558</v>
      </c>
      <c r="D157" t="s">
        <v>1217</v>
      </c>
    </row>
    <row r="158" spans="1:4" x14ac:dyDescent="0.3">
      <c r="A158" s="2">
        <v>1</v>
      </c>
      <c r="D158" t="s">
        <v>1216</v>
      </c>
    </row>
    <row r="159" spans="1:4" x14ac:dyDescent="0.3">
      <c r="A159" s="2">
        <v>2</v>
      </c>
      <c r="D159" t="s">
        <v>1216</v>
      </c>
    </row>
    <row r="160" spans="1:4" x14ac:dyDescent="0.3">
      <c r="A160" s="2">
        <v>3</v>
      </c>
      <c r="D160" t="s">
        <v>1216</v>
      </c>
    </row>
    <row r="161" spans="1:4" x14ac:dyDescent="0.3">
      <c r="A161" s="2">
        <v>4</v>
      </c>
      <c r="D161" t="s">
        <v>1216</v>
      </c>
    </row>
    <row r="162" spans="1:4" x14ac:dyDescent="0.3">
      <c r="A162" s="2">
        <v>1</v>
      </c>
      <c r="B162" s="5">
        <v>9</v>
      </c>
      <c r="C162" t="s">
        <v>129</v>
      </c>
      <c r="D162" t="s">
        <v>1215</v>
      </c>
    </row>
    <row r="163" spans="1:4" x14ac:dyDescent="0.3">
      <c r="A163" s="2">
        <v>2</v>
      </c>
      <c r="B163" s="5">
        <v>43</v>
      </c>
      <c r="C163" t="s">
        <v>287</v>
      </c>
      <c r="D163" t="s">
        <v>1215</v>
      </c>
    </row>
    <row r="164" spans="1:4" x14ac:dyDescent="0.3">
      <c r="A164" s="2">
        <v>3</v>
      </c>
      <c r="B164" s="5">
        <v>79</v>
      </c>
      <c r="C164" t="s">
        <v>360</v>
      </c>
      <c r="D164" t="s">
        <v>1215</v>
      </c>
    </row>
    <row r="165" spans="1:4" x14ac:dyDescent="0.3">
      <c r="A165" s="2">
        <v>4</v>
      </c>
      <c r="B165" s="5">
        <v>81</v>
      </c>
      <c r="C165" t="s">
        <v>369</v>
      </c>
      <c r="D165" t="s">
        <v>1215</v>
      </c>
    </row>
    <row r="166" spans="1:4" x14ac:dyDescent="0.3">
      <c r="A166" s="2">
        <v>1</v>
      </c>
      <c r="B166" s="5">
        <v>84</v>
      </c>
      <c r="C166" t="s">
        <v>373</v>
      </c>
      <c r="D166" t="s">
        <v>1214</v>
      </c>
    </row>
    <row r="167" spans="1:4" x14ac:dyDescent="0.3">
      <c r="A167" s="2">
        <v>2</v>
      </c>
      <c r="B167" s="5">
        <v>118</v>
      </c>
      <c r="C167" t="s">
        <v>417</v>
      </c>
      <c r="D167" t="s">
        <v>1214</v>
      </c>
    </row>
    <row r="168" spans="1:4" x14ac:dyDescent="0.3">
      <c r="A168" s="2">
        <v>3</v>
      </c>
      <c r="B168" s="5">
        <v>136</v>
      </c>
      <c r="C168" t="s">
        <v>441</v>
      </c>
      <c r="D168" t="s">
        <v>1214</v>
      </c>
    </row>
    <row r="169" spans="1:4" x14ac:dyDescent="0.3">
      <c r="A169" s="2">
        <v>4</v>
      </c>
      <c r="B169" s="5">
        <v>139</v>
      </c>
      <c r="C169" t="s">
        <v>445</v>
      </c>
      <c r="D169" t="s">
        <v>1214</v>
      </c>
    </row>
    <row r="170" spans="1:4" x14ac:dyDescent="0.3">
      <c r="A170" s="2">
        <v>1</v>
      </c>
      <c r="D170" t="s">
        <v>1213</v>
      </c>
    </row>
    <row r="171" spans="1:4" x14ac:dyDescent="0.3">
      <c r="A171" s="2">
        <v>2</v>
      </c>
      <c r="D171" t="s">
        <v>1213</v>
      </c>
    </row>
    <row r="172" spans="1:4" x14ac:dyDescent="0.3">
      <c r="A172" s="2">
        <v>3</v>
      </c>
      <c r="D172" t="s">
        <v>1213</v>
      </c>
    </row>
    <row r="173" spans="1:4" x14ac:dyDescent="0.3">
      <c r="A173" s="2">
        <v>4</v>
      </c>
      <c r="D173" t="s">
        <v>1213</v>
      </c>
    </row>
    <row r="174" spans="1:4" x14ac:dyDescent="0.3">
      <c r="A174" s="2">
        <v>1</v>
      </c>
      <c r="D174" t="s">
        <v>1212</v>
      </c>
    </row>
    <row r="175" spans="1:4" x14ac:dyDescent="0.3">
      <c r="A175" s="2">
        <v>2</v>
      </c>
      <c r="D175" t="s">
        <v>1212</v>
      </c>
    </row>
    <row r="176" spans="1:4" x14ac:dyDescent="0.3">
      <c r="A176" s="2">
        <v>3</v>
      </c>
      <c r="D176" t="s">
        <v>1212</v>
      </c>
    </row>
    <row r="177" spans="1:4" x14ac:dyDescent="0.3">
      <c r="A177" s="2">
        <v>4</v>
      </c>
      <c r="D177" t="s">
        <v>1212</v>
      </c>
    </row>
    <row r="178" spans="1:4" x14ac:dyDescent="0.3">
      <c r="A178" s="2">
        <v>1</v>
      </c>
      <c r="B178" s="5">
        <v>52</v>
      </c>
      <c r="C178" t="s">
        <v>306</v>
      </c>
      <c r="D178" t="s">
        <v>1211</v>
      </c>
    </row>
    <row r="179" spans="1:4" x14ac:dyDescent="0.3">
      <c r="A179" s="2">
        <v>2</v>
      </c>
      <c r="B179" s="5">
        <v>63</v>
      </c>
      <c r="C179" t="s">
        <v>335</v>
      </c>
      <c r="D179" t="s">
        <v>1211</v>
      </c>
    </row>
    <row r="180" spans="1:4" x14ac:dyDescent="0.3">
      <c r="A180" s="2">
        <v>3</v>
      </c>
      <c r="B180" s="5">
        <v>114</v>
      </c>
      <c r="C180" t="s">
        <v>412</v>
      </c>
      <c r="D180" t="s">
        <v>1211</v>
      </c>
    </row>
    <row r="181" spans="1:4" x14ac:dyDescent="0.3">
      <c r="A181" s="2">
        <v>4</v>
      </c>
      <c r="B181" s="5">
        <v>173</v>
      </c>
      <c r="C181" t="s">
        <v>499</v>
      </c>
      <c r="D181" t="s">
        <v>1211</v>
      </c>
    </row>
    <row r="182" spans="1:4" x14ac:dyDescent="0.3">
      <c r="A182" s="2">
        <v>1</v>
      </c>
      <c r="B182" s="5">
        <v>184</v>
      </c>
      <c r="C182" t="s">
        <v>513</v>
      </c>
      <c r="D182" t="s">
        <v>1210</v>
      </c>
    </row>
    <row r="183" spans="1:4" x14ac:dyDescent="0.3">
      <c r="A183" s="2">
        <v>2</v>
      </c>
      <c r="D183" t="s">
        <v>1210</v>
      </c>
    </row>
    <row r="184" spans="1:4" x14ac:dyDescent="0.3">
      <c r="A184" s="2">
        <v>3</v>
      </c>
      <c r="D184" t="s">
        <v>1210</v>
      </c>
    </row>
    <row r="185" spans="1:4" x14ac:dyDescent="0.3">
      <c r="A185" s="2">
        <v>4</v>
      </c>
      <c r="D185" t="s">
        <v>1210</v>
      </c>
    </row>
    <row r="186" spans="1:4" x14ac:dyDescent="0.3">
      <c r="A186" s="2">
        <v>1</v>
      </c>
      <c r="B186" s="5">
        <v>11</v>
      </c>
      <c r="C186" t="s">
        <v>137</v>
      </c>
      <c r="D186" t="s">
        <v>1209</v>
      </c>
    </row>
    <row r="187" spans="1:4" x14ac:dyDescent="0.3">
      <c r="A187" s="2">
        <v>2</v>
      </c>
      <c r="B187" s="5">
        <v>22</v>
      </c>
      <c r="C187" t="s">
        <v>210</v>
      </c>
      <c r="D187" t="s">
        <v>1209</v>
      </c>
    </row>
    <row r="188" spans="1:4" x14ac:dyDescent="0.3">
      <c r="A188" s="2">
        <v>3</v>
      </c>
      <c r="B188" s="5">
        <v>56</v>
      </c>
      <c r="C188" t="s">
        <v>316</v>
      </c>
      <c r="D188" t="s">
        <v>1209</v>
      </c>
    </row>
    <row r="189" spans="1:4" x14ac:dyDescent="0.3">
      <c r="A189" s="2">
        <v>4</v>
      </c>
      <c r="B189" s="5">
        <v>86</v>
      </c>
      <c r="C189" t="s">
        <v>374</v>
      </c>
      <c r="D189" t="s">
        <v>1209</v>
      </c>
    </row>
    <row r="190" spans="1:4" x14ac:dyDescent="0.3">
      <c r="A190" s="2">
        <v>1</v>
      </c>
      <c r="B190" s="5">
        <v>90</v>
      </c>
      <c r="C190" t="s">
        <v>381</v>
      </c>
      <c r="D190" t="s">
        <v>1208</v>
      </c>
    </row>
    <row r="191" spans="1:4" x14ac:dyDescent="0.3">
      <c r="A191" s="2">
        <v>2</v>
      </c>
      <c r="B191" s="5">
        <v>128</v>
      </c>
      <c r="C191" t="s">
        <v>432</v>
      </c>
      <c r="D191" t="s">
        <v>1208</v>
      </c>
    </row>
    <row r="192" spans="1:4" x14ac:dyDescent="0.3">
      <c r="A192" s="2">
        <v>3</v>
      </c>
      <c r="B192" s="5">
        <v>138</v>
      </c>
      <c r="C192" t="s">
        <v>444</v>
      </c>
      <c r="D192" t="s">
        <v>1208</v>
      </c>
    </row>
    <row r="193" spans="1:4" x14ac:dyDescent="0.3">
      <c r="A193" s="2">
        <v>4</v>
      </c>
      <c r="B193" s="5">
        <v>140</v>
      </c>
      <c r="C193" t="s">
        <v>448</v>
      </c>
      <c r="D193" t="s">
        <v>1208</v>
      </c>
    </row>
    <row r="194" spans="1:4" x14ac:dyDescent="0.3">
      <c r="A194" s="2">
        <v>1</v>
      </c>
      <c r="B194" s="5">
        <v>87</v>
      </c>
      <c r="C194" t="s">
        <v>375</v>
      </c>
      <c r="D194" t="s">
        <v>1207</v>
      </c>
    </row>
    <row r="195" spans="1:4" x14ac:dyDescent="0.3">
      <c r="A195" s="2">
        <v>2</v>
      </c>
      <c r="B195" s="5">
        <v>124</v>
      </c>
      <c r="C195" t="s">
        <v>425</v>
      </c>
      <c r="D195" t="s">
        <v>1207</v>
      </c>
    </row>
    <row r="196" spans="1:4" x14ac:dyDescent="0.3">
      <c r="A196" s="2">
        <v>3</v>
      </c>
      <c r="B196" s="5">
        <v>125</v>
      </c>
      <c r="C196" t="s">
        <v>429</v>
      </c>
      <c r="D196" t="s">
        <v>1207</v>
      </c>
    </row>
    <row r="197" spans="1:4" x14ac:dyDescent="0.3">
      <c r="A197" s="2">
        <v>4</v>
      </c>
      <c r="B197" s="5">
        <v>149</v>
      </c>
      <c r="C197" t="s">
        <v>457</v>
      </c>
      <c r="D197" t="s">
        <v>1207</v>
      </c>
    </row>
    <row r="198" spans="1:4" x14ac:dyDescent="0.3">
      <c r="A198" s="2">
        <v>1</v>
      </c>
      <c r="B198" s="5">
        <v>161</v>
      </c>
      <c r="C198" t="s">
        <v>481</v>
      </c>
      <c r="D198" t="s">
        <v>1206</v>
      </c>
    </row>
    <row r="199" spans="1:4" x14ac:dyDescent="0.3">
      <c r="A199" s="2">
        <v>2</v>
      </c>
      <c r="B199" s="5">
        <v>176</v>
      </c>
      <c r="C199" t="s">
        <v>503</v>
      </c>
      <c r="D199" t="s">
        <v>1206</v>
      </c>
    </row>
    <row r="200" spans="1:4" x14ac:dyDescent="0.3">
      <c r="A200" s="2">
        <v>3</v>
      </c>
      <c r="B200" s="5">
        <v>188</v>
      </c>
      <c r="C200" t="s">
        <v>518</v>
      </c>
      <c r="D200" t="s">
        <v>1206</v>
      </c>
    </row>
    <row r="201" spans="1:4" x14ac:dyDescent="0.3">
      <c r="A201" s="2">
        <v>4</v>
      </c>
      <c r="B201" s="5">
        <v>195</v>
      </c>
      <c r="C201" t="s">
        <v>528</v>
      </c>
      <c r="D201" t="s">
        <v>1206</v>
      </c>
    </row>
    <row r="202" spans="1:4" x14ac:dyDescent="0.3">
      <c r="A202" s="2">
        <v>1</v>
      </c>
      <c r="B202" s="5">
        <v>1</v>
      </c>
      <c r="C202" t="s">
        <v>19</v>
      </c>
      <c r="D202" t="s">
        <v>1205</v>
      </c>
    </row>
    <row r="203" spans="1:4" x14ac:dyDescent="0.3">
      <c r="A203" s="2">
        <v>2</v>
      </c>
      <c r="B203" s="5">
        <v>12</v>
      </c>
      <c r="C203" t="s">
        <v>151</v>
      </c>
      <c r="D203" t="s">
        <v>1205</v>
      </c>
    </row>
    <row r="204" spans="1:4" x14ac:dyDescent="0.3">
      <c r="A204" s="2">
        <v>3</v>
      </c>
      <c r="B204" s="5">
        <v>17</v>
      </c>
      <c r="C204" t="s">
        <v>182</v>
      </c>
      <c r="D204" t="s">
        <v>1205</v>
      </c>
    </row>
    <row r="205" spans="1:4" x14ac:dyDescent="0.3">
      <c r="A205" s="2">
        <v>4</v>
      </c>
      <c r="B205" s="5">
        <v>40</v>
      </c>
      <c r="C205" t="s">
        <v>282</v>
      </c>
      <c r="D205" t="s">
        <v>1205</v>
      </c>
    </row>
    <row r="206" spans="1:4" x14ac:dyDescent="0.3">
      <c r="A206" s="2">
        <v>1</v>
      </c>
      <c r="B206" s="5">
        <v>44</v>
      </c>
      <c r="C206" t="s">
        <v>288</v>
      </c>
      <c r="D206" t="s">
        <v>1204</v>
      </c>
    </row>
    <row r="207" spans="1:4" x14ac:dyDescent="0.3">
      <c r="A207" s="2">
        <v>2</v>
      </c>
      <c r="B207" s="5">
        <v>107</v>
      </c>
      <c r="C207" t="s">
        <v>404</v>
      </c>
      <c r="D207" t="s">
        <v>1204</v>
      </c>
    </row>
    <row r="208" spans="1:4" x14ac:dyDescent="0.3">
      <c r="A208" s="2">
        <v>3</v>
      </c>
      <c r="B208" s="5">
        <v>144</v>
      </c>
      <c r="C208" t="s">
        <v>451</v>
      </c>
      <c r="D208" t="s">
        <v>1204</v>
      </c>
    </row>
    <row r="209" spans="1:4" x14ac:dyDescent="0.3">
      <c r="A209" s="2">
        <v>4</v>
      </c>
      <c r="B209" s="5">
        <v>162</v>
      </c>
      <c r="C209" t="s">
        <v>482</v>
      </c>
      <c r="D209" t="s">
        <v>1204</v>
      </c>
    </row>
    <row r="210" spans="1:4" x14ac:dyDescent="0.3">
      <c r="A210" s="2">
        <v>1</v>
      </c>
      <c r="B210" s="5">
        <v>30</v>
      </c>
      <c r="C210" t="s">
        <v>236</v>
      </c>
      <c r="D210" t="s">
        <v>1203</v>
      </c>
    </row>
    <row r="211" spans="1:4" x14ac:dyDescent="0.3">
      <c r="A211" s="2">
        <v>2</v>
      </c>
      <c r="B211" s="5">
        <v>53</v>
      </c>
      <c r="C211" t="s">
        <v>309</v>
      </c>
      <c r="D211" t="s">
        <v>1203</v>
      </c>
    </row>
    <row r="212" spans="1:4" x14ac:dyDescent="0.3">
      <c r="A212" s="2">
        <v>3</v>
      </c>
      <c r="B212" s="5">
        <v>58</v>
      </c>
      <c r="C212" t="s">
        <v>322</v>
      </c>
      <c r="D212" t="s">
        <v>1203</v>
      </c>
    </row>
    <row r="213" spans="1:4" x14ac:dyDescent="0.3">
      <c r="A213" s="2">
        <v>4</v>
      </c>
      <c r="B213" s="5">
        <v>67</v>
      </c>
      <c r="C213" t="s">
        <v>339</v>
      </c>
      <c r="D213" t="s">
        <v>1203</v>
      </c>
    </row>
    <row r="214" spans="1:4" x14ac:dyDescent="0.3">
      <c r="A214" s="2">
        <v>1</v>
      </c>
      <c r="B214" s="5">
        <v>80</v>
      </c>
      <c r="C214" t="s">
        <v>361</v>
      </c>
      <c r="D214" t="s">
        <v>1202</v>
      </c>
    </row>
    <row r="215" spans="1:4" x14ac:dyDescent="0.3">
      <c r="A215" s="2">
        <v>2</v>
      </c>
      <c r="B215" s="5">
        <v>91</v>
      </c>
      <c r="C215" t="s">
        <v>383</v>
      </c>
      <c r="D215" t="s">
        <v>1202</v>
      </c>
    </row>
    <row r="216" spans="1:4" x14ac:dyDescent="0.3">
      <c r="A216" s="2">
        <v>3</v>
      </c>
      <c r="B216" s="5">
        <v>94</v>
      </c>
      <c r="C216" t="s">
        <v>389</v>
      </c>
      <c r="D216" t="s">
        <v>1202</v>
      </c>
    </row>
    <row r="217" spans="1:4" x14ac:dyDescent="0.3">
      <c r="A217" s="2">
        <v>4</v>
      </c>
      <c r="B217" s="5">
        <v>102</v>
      </c>
      <c r="C217" t="s">
        <v>398</v>
      </c>
      <c r="D217" t="s">
        <v>1202</v>
      </c>
    </row>
    <row r="218" spans="1:4" x14ac:dyDescent="0.3">
      <c r="A218" s="2">
        <v>1</v>
      </c>
      <c r="B218" s="5">
        <v>3</v>
      </c>
      <c r="C218" t="s">
        <v>82</v>
      </c>
      <c r="D218" t="s">
        <v>1201</v>
      </c>
    </row>
    <row r="219" spans="1:4" x14ac:dyDescent="0.3">
      <c r="A219" s="2">
        <v>2</v>
      </c>
      <c r="B219" s="5">
        <v>8</v>
      </c>
      <c r="C219" t="s">
        <v>128</v>
      </c>
      <c r="D219" t="s">
        <v>1201</v>
      </c>
    </row>
    <row r="220" spans="1:4" x14ac:dyDescent="0.3">
      <c r="A220" s="2">
        <v>3</v>
      </c>
      <c r="B220" s="5">
        <v>33</v>
      </c>
      <c r="C220" t="s">
        <v>246</v>
      </c>
      <c r="D220" t="s">
        <v>1201</v>
      </c>
    </row>
    <row r="221" spans="1:4" x14ac:dyDescent="0.3">
      <c r="A221" s="2">
        <v>4</v>
      </c>
      <c r="B221" s="5">
        <v>99</v>
      </c>
      <c r="C221" t="s">
        <v>395</v>
      </c>
      <c r="D221" t="s">
        <v>1201</v>
      </c>
    </row>
    <row r="222" spans="1:4" x14ac:dyDescent="0.3">
      <c r="A222" s="2">
        <v>1</v>
      </c>
      <c r="D222" t="s">
        <v>1200</v>
      </c>
    </row>
    <row r="223" spans="1:4" x14ac:dyDescent="0.3">
      <c r="A223" s="2">
        <v>2</v>
      </c>
      <c r="D223" t="s">
        <v>1200</v>
      </c>
    </row>
    <row r="224" spans="1:4" x14ac:dyDescent="0.3">
      <c r="A224" s="2">
        <v>3</v>
      </c>
      <c r="D224" t="s">
        <v>1200</v>
      </c>
    </row>
    <row r="225" spans="1:4" x14ac:dyDescent="0.3">
      <c r="A225" s="2">
        <v>4</v>
      </c>
      <c r="D225" t="s">
        <v>1200</v>
      </c>
    </row>
    <row r="226" spans="1:4" x14ac:dyDescent="0.3">
      <c r="A226" s="2">
        <v>1</v>
      </c>
      <c r="B226" s="5">
        <v>14</v>
      </c>
      <c r="C226" t="s">
        <v>156</v>
      </c>
      <c r="D226" t="s">
        <v>1199</v>
      </c>
    </row>
    <row r="227" spans="1:4" x14ac:dyDescent="0.3">
      <c r="A227" s="2">
        <v>2</v>
      </c>
      <c r="B227" s="5">
        <v>95</v>
      </c>
      <c r="C227" t="s">
        <v>391</v>
      </c>
      <c r="D227" t="s">
        <v>1199</v>
      </c>
    </row>
    <row r="228" spans="1:4" x14ac:dyDescent="0.3">
      <c r="A228" s="2">
        <v>3</v>
      </c>
      <c r="B228" s="5">
        <v>97</v>
      </c>
      <c r="C228" t="s">
        <v>393</v>
      </c>
      <c r="D228" t="s">
        <v>1199</v>
      </c>
    </row>
    <row r="229" spans="1:4" x14ac:dyDescent="0.3">
      <c r="A229" s="2">
        <v>4</v>
      </c>
      <c r="B229" s="5">
        <v>98</v>
      </c>
      <c r="C229" t="s">
        <v>394</v>
      </c>
      <c r="D229" t="s">
        <v>1199</v>
      </c>
    </row>
    <row r="230" spans="1:4" x14ac:dyDescent="0.3">
      <c r="A230" s="2">
        <v>1</v>
      </c>
      <c r="B230" s="5">
        <v>145</v>
      </c>
      <c r="C230" t="s">
        <v>453</v>
      </c>
      <c r="D230" t="s">
        <v>1198</v>
      </c>
    </row>
    <row r="231" spans="1:4" x14ac:dyDescent="0.3">
      <c r="A231" s="2">
        <v>2</v>
      </c>
      <c r="B231" s="5">
        <v>186</v>
      </c>
      <c r="C231" t="s">
        <v>514</v>
      </c>
      <c r="D231" t="s">
        <v>1198</v>
      </c>
    </row>
    <row r="232" spans="1:4" x14ac:dyDescent="0.3">
      <c r="A232" s="2">
        <v>3</v>
      </c>
      <c r="B232" s="5">
        <v>197</v>
      </c>
      <c r="C232" t="s">
        <v>530</v>
      </c>
      <c r="D232" t="s">
        <v>1198</v>
      </c>
    </row>
    <row r="233" spans="1:4" x14ac:dyDescent="0.3">
      <c r="A233" s="2">
        <v>4</v>
      </c>
      <c r="B233" s="5">
        <v>208</v>
      </c>
      <c r="C233" t="s">
        <v>545</v>
      </c>
      <c r="D233" t="s">
        <v>1198</v>
      </c>
    </row>
  </sheetData>
  <sortState xmlns:xlrd2="http://schemas.microsoft.com/office/spreadsheetml/2017/richdata2" ref="K39:M67">
    <sortCondition descending="1" ref="L39:L67"/>
    <sortCondition ref="M39:M67"/>
  </sortState>
  <conditionalFormatting sqref="C2:C5">
    <cfRule type="duplicateValues" dxfId="118" priority="24"/>
  </conditionalFormatting>
  <conditionalFormatting sqref="C10:C17">
    <cfRule type="duplicateValues" dxfId="117" priority="23"/>
  </conditionalFormatting>
  <conditionalFormatting sqref="C18">
    <cfRule type="duplicateValues" dxfId="116" priority="22"/>
  </conditionalFormatting>
  <conditionalFormatting sqref="C26:C29">
    <cfRule type="duplicateValues" dxfId="115" priority="21"/>
  </conditionalFormatting>
  <conditionalFormatting sqref="C34:C41">
    <cfRule type="duplicateValues" dxfId="114" priority="20"/>
  </conditionalFormatting>
  <conditionalFormatting sqref="C42:C49">
    <cfRule type="duplicateValues" dxfId="113" priority="19"/>
  </conditionalFormatting>
  <conditionalFormatting sqref="C66:C73">
    <cfRule type="duplicateValues" dxfId="112" priority="18"/>
  </conditionalFormatting>
  <conditionalFormatting sqref="C74:C80">
    <cfRule type="duplicateValues" dxfId="111" priority="17"/>
  </conditionalFormatting>
  <conditionalFormatting sqref="C82:C84">
    <cfRule type="duplicateValues" dxfId="110" priority="16"/>
  </conditionalFormatting>
  <conditionalFormatting sqref="C90:C95">
    <cfRule type="duplicateValues" dxfId="109" priority="15"/>
  </conditionalFormatting>
  <conditionalFormatting sqref="C98:C105">
    <cfRule type="duplicateValues" dxfId="108" priority="14"/>
  </conditionalFormatting>
  <conditionalFormatting sqref="C106:C113">
    <cfRule type="duplicateValues" dxfId="107" priority="13"/>
  </conditionalFormatting>
  <conditionalFormatting sqref="C114:C121">
    <cfRule type="duplicateValues" dxfId="106" priority="12"/>
  </conditionalFormatting>
  <conditionalFormatting sqref="C130:C134">
    <cfRule type="duplicateValues" dxfId="105" priority="11"/>
  </conditionalFormatting>
  <conditionalFormatting sqref="C138:C145">
    <cfRule type="duplicateValues" dxfId="104" priority="10"/>
  </conditionalFormatting>
  <conditionalFormatting sqref="C154:C157">
    <cfRule type="duplicateValues" dxfId="103" priority="9"/>
  </conditionalFormatting>
  <conditionalFormatting sqref="C162:C169">
    <cfRule type="duplicateValues" dxfId="102" priority="8"/>
  </conditionalFormatting>
  <conditionalFormatting sqref="C178:C182">
    <cfRule type="duplicateValues" dxfId="101" priority="7"/>
  </conditionalFormatting>
  <conditionalFormatting sqref="C186:C193">
    <cfRule type="duplicateValues" dxfId="100" priority="6"/>
  </conditionalFormatting>
  <conditionalFormatting sqref="C194:C201">
    <cfRule type="duplicateValues" dxfId="99" priority="5"/>
  </conditionalFormatting>
  <conditionalFormatting sqref="C202:C209">
    <cfRule type="duplicateValues" dxfId="98" priority="4"/>
  </conditionalFormatting>
  <conditionalFormatting sqref="C210:C217">
    <cfRule type="duplicateValues" dxfId="97" priority="3"/>
  </conditionalFormatting>
  <conditionalFormatting sqref="C218:C221">
    <cfRule type="duplicateValues" dxfId="96" priority="2"/>
  </conditionalFormatting>
  <conditionalFormatting sqref="C226:C233">
    <cfRule type="duplicateValues" dxfId="95" priority="1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3F71A8-0261-4A49-BF8A-19AA8FBFC609}">
  <dimension ref="A1:O233"/>
  <sheetViews>
    <sheetView zoomScale="85" zoomScaleNormal="85" workbookViewId="0">
      <pane ySplit="1" topLeftCell="A2" activePane="bottomLeft" state="frozen"/>
      <selection pane="bottomLeft"/>
    </sheetView>
  </sheetViews>
  <sheetFormatPr defaultRowHeight="14.4" x14ac:dyDescent="0.3"/>
  <cols>
    <col min="1" max="1" width="2" style="2" bestFit="1" customWidth="1"/>
    <col min="2" max="2" width="4" style="2" bestFit="1" customWidth="1"/>
    <col min="3" max="3" width="21.4414062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2.33203125" bestFit="1" customWidth="1"/>
    <col min="12" max="13" width="4" bestFit="1" customWidth="1"/>
  </cols>
  <sheetData>
    <row r="1" spans="1:15" x14ac:dyDescent="0.3">
      <c r="A1" s="3" t="s">
        <v>1265</v>
      </c>
      <c r="B1" s="3" t="s">
        <v>569</v>
      </c>
      <c r="C1" s="3" t="s">
        <v>572</v>
      </c>
      <c r="D1" s="3" t="s">
        <v>575</v>
      </c>
    </row>
    <row r="2" spans="1:15" x14ac:dyDescent="0.3">
      <c r="A2" s="2">
        <v>1</v>
      </c>
      <c r="B2" s="5">
        <v>8</v>
      </c>
      <c r="C2" t="s">
        <v>43</v>
      </c>
      <c r="D2" t="s">
        <v>1257</v>
      </c>
    </row>
    <row r="3" spans="1:15" x14ac:dyDescent="0.3">
      <c r="A3" s="2">
        <v>2</v>
      </c>
      <c r="B3" s="5">
        <v>144</v>
      </c>
      <c r="C3" t="s">
        <v>312</v>
      </c>
      <c r="D3" t="s">
        <v>1257</v>
      </c>
      <c r="F3" s="8" t="s">
        <v>1264</v>
      </c>
      <c r="G3" t="s">
        <v>1263</v>
      </c>
      <c r="H3" t="s">
        <v>1262</v>
      </c>
      <c r="J3" s="3" t="s">
        <v>1261</v>
      </c>
      <c r="O3" s="4" t="s">
        <v>1282</v>
      </c>
    </row>
    <row r="4" spans="1:15" x14ac:dyDescent="0.3">
      <c r="A4" s="2">
        <v>3</v>
      </c>
      <c r="B4" s="5">
        <v>152</v>
      </c>
      <c r="C4" t="s">
        <v>327</v>
      </c>
      <c r="D4" t="s">
        <v>1257</v>
      </c>
      <c r="F4" s="7" t="s">
        <v>1257</v>
      </c>
      <c r="G4">
        <v>4</v>
      </c>
      <c r="H4">
        <v>508</v>
      </c>
      <c r="J4" s="2">
        <v>1</v>
      </c>
      <c r="K4" t="s">
        <v>1259</v>
      </c>
      <c r="L4">
        <f t="shared" ref="L4:L11" si="0">VLOOKUP($K4,$F$4:$H$100,2,FALSE)</f>
        <v>4</v>
      </c>
      <c r="M4">
        <f t="shared" ref="M4:M11" si="1">VLOOKUP($K4,$F$4:$H$100,3,FALSE)</f>
        <v>39</v>
      </c>
      <c r="O4" s="5">
        <v>11</v>
      </c>
    </row>
    <row r="5" spans="1:15" x14ac:dyDescent="0.3">
      <c r="A5" s="2">
        <v>4</v>
      </c>
      <c r="B5" s="5">
        <v>204</v>
      </c>
      <c r="C5" t="s">
        <v>495</v>
      </c>
      <c r="D5" t="s">
        <v>1257</v>
      </c>
      <c r="F5" s="7" t="s">
        <v>1254</v>
      </c>
      <c r="J5" s="2">
        <v>2</v>
      </c>
      <c r="K5" t="s">
        <v>1223</v>
      </c>
      <c r="L5">
        <f t="shared" si="0"/>
        <v>4</v>
      </c>
      <c r="M5">
        <f t="shared" si="1"/>
        <v>58</v>
      </c>
      <c r="O5" s="5">
        <v>8</v>
      </c>
    </row>
    <row r="6" spans="1:15" x14ac:dyDescent="0.3">
      <c r="A6" s="2">
        <v>1</v>
      </c>
      <c r="D6" t="s">
        <v>1254</v>
      </c>
      <c r="F6" s="7" t="s">
        <v>1259</v>
      </c>
      <c r="G6">
        <v>4</v>
      </c>
      <c r="H6">
        <v>39</v>
      </c>
      <c r="J6" s="2">
        <v>3</v>
      </c>
      <c r="K6" t="s">
        <v>1231</v>
      </c>
      <c r="L6">
        <f t="shared" si="0"/>
        <v>4</v>
      </c>
      <c r="M6">
        <f t="shared" si="1"/>
        <v>91</v>
      </c>
      <c r="O6" s="5">
        <v>6</v>
      </c>
    </row>
    <row r="7" spans="1:15" x14ac:dyDescent="0.3">
      <c r="A7" s="2">
        <v>2</v>
      </c>
      <c r="D7" t="s">
        <v>1254</v>
      </c>
      <c r="F7" s="7" t="s">
        <v>1253</v>
      </c>
      <c r="G7">
        <v>4</v>
      </c>
      <c r="H7">
        <v>292</v>
      </c>
      <c r="J7" s="2">
        <v>4</v>
      </c>
      <c r="K7" t="s">
        <v>1229</v>
      </c>
      <c r="L7">
        <f t="shared" si="0"/>
        <v>4</v>
      </c>
      <c r="M7">
        <f t="shared" si="1"/>
        <v>108</v>
      </c>
      <c r="O7" s="5">
        <v>5</v>
      </c>
    </row>
    <row r="8" spans="1:15" x14ac:dyDescent="0.3">
      <c r="A8" s="2">
        <v>3</v>
      </c>
      <c r="D8" t="s">
        <v>1254</v>
      </c>
      <c r="F8" s="7" t="s">
        <v>1256</v>
      </c>
      <c r="G8">
        <v>1</v>
      </c>
      <c r="H8">
        <v>131</v>
      </c>
      <c r="J8" s="2">
        <v>5</v>
      </c>
      <c r="K8" t="s">
        <v>1203</v>
      </c>
      <c r="L8">
        <f t="shared" si="0"/>
        <v>4</v>
      </c>
      <c r="M8">
        <f t="shared" si="1"/>
        <v>123</v>
      </c>
      <c r="O8" s="5">
        <v>4</v>
      </c>
    </row>
    <row r="9" spans="1:15" x14ac:dyDescent="0.3">
      <c r="A9" s="2">
        <v>4</v>
      </c>
      <c r="D9" t="s">
        <v>1254</v>
      </c>
      <c r="F9" s="7" t="s">
        <v>1252</v>
      </c>
      <c r="J9" s="2">
        <v>6</v>
      </c>
      <c r="K9" t="s">
        <v>1199</v>
      </c>
      <c r="L9">
        <f t="shared" si="0"/>
        <v>4</v>
      </c>
      <c r="M9">
        <f t="shared" si="1"/>
        <v>131</v>
      </c>
      <c r="O9" s="5">
        <v>3</v>
      </c>
    </row>
    <row r="10" spans="1:15" x14ac:dyDescent="0.3">
      <c r="A10" s="2">
        <v>1</v>
      </c>
      <c r="B10" s="5">
        <v>1</v>
      </c>
      <c r="C10" t="s">
        <v>10</v>
      </c>
      <c r="D10" t="s">
        <v>1259</v>
      </c>
      <c r="F10" s="7" t="s">
        <v>1251</v>
      </c>
      <c r="G10">
        <v>4</v>
      </c>
      <c r="H10">
        <v>230</v>
      </c>
      <c r="J10" s="2">
        <v>7</v>
      </c>
      <c r="K10" t="s">
        <v>1215</v>
      </c>
      <c r="L10">
        <f t="shared" si="0"/>
        <v>4</v>
      </c>
      <c r="M10">
        <f t="shared" si="1"/>
        <v>158</v>
      </c>
      <c r="O10" s="5">
        <v>2</v>
      </c>
    </row>
    <row r="11" spans="1:15" x14ac:dyDescent="0.3">
      <c r="A11" s="2">
        <v>2</v>
      </c>
      <c r="B11" s="5">
        <v>2</v>
      </c>
      <c r="C11" t="s">
        <v>13</v>
      </c>
      <c r="D11" t="s">
        <v>1259</v>
      </c>
      <c r="F11" s="7" t="s">
        <v>1250</v>
      </c>
      <c r="G11">
        <v>4</v>
      </c>
      <c r="H11">
        <v>580</v>
      </c>
      <c r="J11" s="2">
        <v>8</v>
      </c>
      <c r="K11" t="s">
        <v>1217</v>
      </c>
      <c r="L11">
        <f t="shared" si="0"/>
        <v>3</v>
      </c>
      <c r="M11">
        <f t="shared" si="1"/>
        <v>133</v>
      </c>
      <c r="O11" s="5">
        <v>1</v>
      </c>
    </row>
    <row r="12" spans="1:15" x14ac:dyDescent="0.3">
      <c r="A12" s="2">
        <v>3</v>
      </c>
      <c r="B12" s="5">
        <v>10</v>
      </c>
      <c r="C12" t="s">
        <v>48</v>
      </c>
      <c r="D12" t="s">
        <v>1259</v>
      </c>
      <c r="F12" s="7" t="s">
        <v>1249</v>
      </c>
      <c r="G12">
        <v>4</v>
      </c>
      <c r="H12">
        <v>601</v>
      </c>
      <c r="J12" s="2"/>
      <c r="O12" s="5"/>
    </row>
    <row r="13" spans="1:15" x14ac:dyDescent="0.3">
      <c r="A13" s="2">
        <v>4</v>
      </c>
      <c r="B13" s="5">
        <v>26</v>
      </c>
      <c r="C13" t="s">
        <v>83</v>
      </c>
      <c r="D13" t="s">
        <v>1259</v>
      </c>
      <c r="F13" s="7" t="s">
        <v>1248</v>
      </c>
      <c r="G13">
        <v>2</v>
      </c>
      <c r="H13">
        <v>409</v>
      </c>
      <c r="J13" s="3" t="s">
        <v>1260</v>
      </c>
      <c r="O13" s="5"/>
    </row>
    <row r="14" spans="1:15" x14ac:dyDescent="0.3">
      <c r="A14" s="2">
        <v>1</v>
      </c>
      <c r="B14" s="5">
        <v>31</v>
      </c>
      <c r="C14" t="s">
        <v>95</v>
      </c>
      <c r="D14" t="s">
        <v>1253</v>
      </c>
      <c r="F14" s="7" t="s">
        <v>1245</v>
      </c>
      <c r="G14">
        <v>4</v>
      </c>
      <c r="H14">
        <v>195</v>
      </c>
      <c r="J14" s="2">
        <v>1</v>
      </c>
      <c r="K14" t="s">
        <v>1233</v>
      </c>
      <c r="L14">
        <f t="shared" ref="L14:L21" si="2">VLOOKUP($K14,$F$4:$H$100,2,FALSE)</f>
        <v>4</v>
      </c>
      <c r="M14">
        <f t="shared" ref="M14:M21" si="3">VLOOKUP($K14,$F$4:$H$100,3,FALSE)</f>
        <v>99</v>
      </c>
      <c r="O14" s="5">
        <v>11</v>
      </c>
    </row>
    <row r="15" spans="1:15" x14ac:dyDescent="0.3">
      <c r="A15" s="2">
        <v>2</v>
      </c>
      <c r="B15" s="5">
        <v>86</v>
      </c>
      <c r="C15" t="s">
        <v>200</v>
      </c>
      <c r="D15" t="s">
        <v>1253</v>
      </c>
      <c r="F15" s="7" t="s">
        <v>1244</v>
      </c>
      <c r="G15">
        <v>4</v>
      </c>
      <c r="H15">
        <v>399</v>
      </c>
      <c r="J15" s="2">
        <v>2</v>
      </c>
      <c r="K15" t="s">
        <v>1245</v>
      </c>
      <c r="L15">
        <f t="shared" si="2"/>
        <v>4</v>
      </c>
      <c r="M15">
        <f t="shared" si="3"/>
        <v>195</v>
      </c>
      <c r="O15" s="5">
        <v>8</v>
      </c>
    </row>
    <row r="16" spans="1:15" x14ac:dyDescent="0.3">
      <c r="A16" s="2">
        <v>3</v>
      </c>
      <c r="B16" s="5">
        <v>87</v>
      </c>
      <c r="C16" t="s">
        <v>201</v>
      </c>
      <c r="D16" t="s">
        <v>1253</v>
      </c>
      <c r="F16" s="7" t="s">
        <v>1243</v>
      </c>
      <c r="J16" s="2">
        <v>3</v>
      </c>
      <c r="K16" t="s">
        <v>1205</v>
      </c>
      <c r="L16">
        <f t="shared" si="2"/>
        <v>4</v>
      </c>
      <c r="M16">
        <f t="shared" si="3"/>
        <v>197</v>
      </c>
      <c r="O16" s="5">
        <v>6</v>
      </c>
    </row>
    <row r="17" spans="1:15" x14ac:dyDescent="0.3">
      <c r="A17" s="2">
        <v>4</v>
      </c>
      <c r="B17" s="5">
        <v>88</v>
      </c>
      <c r="C17" t="s">
        <v>202</v>
      </c>
      <c r="D17" t="s">
        <v>1253</v>
      </c>
      <c r="F17" s="7" t="s">
        <v>1242</v>
      </c>
      <c r="J17" s="2">
        <v>4</v>
      </c>
      <c r="K17" t="s">
        <v>1239</v>
      </c>
      <c r="L17">
        <f t="shared" si="2"/>
        <v>4</v>
      </c>
      <c r="M17">
        <f t="shared" si="3"/>
        <v>203</v>
      </c>
      <c r="O17" s="5">
        <v>5</v>
      </c>
    </row>
    <row r="18" spans="1:15" x14ac:dyDescent="0.3">
      <c r="A18" s="2">
        <v>1</v>
      </c>
      <c r="B18" s="5">
        <v>131</v>
      </c>
      <c r="C18" t="s">
        <v>279</v>
      </c>
      <c r="D18" t="s">
        <v>1256</v>
      </c>
      <c r="F18" s="7" t="s">
        <v>1241</v>
      </c>
      <c r="J18" s="2">
        <v>5</v>
      </c>
      <c r="K18" t="s">
        <v>1209</v>
      </c>
      <c r="L18">
        <f t="shared" si="2"/>
        <v>4</v>
      </c>
      <c r="M18">
        <f t="shared" si="3"/>
        <v>224</v>
      </c>
      <c r="O18" s="5">
        <v>4</v>
      </c>
    </row>
    <row r="19" spans="1:15" x14ac:dyDescent="0.3">
      <c r="A19" s="2">
        <v>2</v>
      </c>
      <c r="D19" t="s">
        <v>1256</v>
      </c>
      <c r="F19" s="7" t="s">
        <v>1240</v>
      </c>
      <c r="J19" s="2">
        <v>6</v>
      </c>
      <c r="K19" t="s">
        <v>1207</v>
      </c>
      <c r="L19">
        <f t="shared" si="2"/>
        <v>4</v>
      </c>
      <c r="M19">
        <f t="shared" si="3"/>
        <v>337</v>
      </c>
      <c r="O19" s="5">
        <v>3</v>
      </c>
    </row>
    <row r="20" spans="1:15" x14ac:dyDescent="0.3">
      <c r="A20" s="2">
        <v>3</v>
      </c>
      <c r="D20" t="s">
        <v>1256</v>
      </c>
      <c r="F20" s="7" t="s">
        <v>1239</v>
      </c>
      <c r="G20">
        <v>4</v>
      </c>
      <c r="H20">
        <v>203</v>
      </c>
      <c r="J20" s="2">
        <v>7</v>
      </c>
      <c r="K20" t="s">
        <v>1227</v>
      </c>
      <c r="L20">
        <f t="shared" si="2"/>
        <v>4</v>
      </c>
      <c r="M20">
        <f t="shared" si="3"/>
        <v>587</v>
      </c>
      <c r="O20" s="5">
        <v>2</v>
      </c>
    </row>
    <row r="21" spans="1:15" x14ac:dyDescent="0.3">
      <c r="A21" s="2">
        <v>4</v>
      </c>
      <c r="D21" t="s">
        <v>1256</v>
      </c>
      <c r="F21" s="7" t="s">
        <v>1238</v>
      </c>
      <c r="G21">
        <v>4</v>
      </c>
      <c r="H21">
        <v>426</v>
      </c>
      <c r="J21" s="2">
        <v>8</v>
      </c>
      <c r="K21" t="s">
        <v>1249</v>
      </c>
      <c r="L21">
        <f t="shared" si="2"/>
        <v>4</v>
      </c>
      <c r="M21">
        <f t="shared" si="3"/>
        <v>601</v>
      </c>
      <c r="O21" s="5">
        <v>1</v>
      </c>
    </row>
    <row r="22" spans="1:15" x14ac:dyDescent="0.3">
      <c r="A22" s="2">
        <v>1</v>
      </c>
      <c r="D22" t="s">
        <v>1252</v>
      </c>
      <c r="F22" s="7" t="s">
        <v>1237</v>
      </c>
      <c r="G22">
        <v>4</v>
      </c>
      <c r="H22">
        <v>619</v>
      </c>
      <c r="J22" s="2"/>
      <c r="O22" s="5"/>
    </row>
    <row r="23" spans="1:15" x14ac:dyDescent="0.3">
      <c r="A23" s="2">
        <v>2</v>
      </c>
      <c r="D23" t="s">
        <v>1252</v>
      </c>
      <c r="F23" s="7" t="s">
        <v>1236</v>
      </c>
      <c r="G23">
        <v>1</v>
      </c>
      <c r="H23">
        <v>219</v>
      </c>
      <c r="J23" s="3" t="s">
        <v>1258</v>
      </c>
      <c r="O23" s="5"/>
    </row>
    <row r="24" spans="1:15" x14ac:dyDescent="0.3">
      <c r="A24" s="2">
        <v>3</v>
      </c>
      <c r="D24" t="s">
        <v>1252</v>
      </c>
      <c r="F24" s="7" t="s">
        <v>1235</v>
      </c>
      <c r="G24">
        <v>3</v>
      </c>
      <c r="H24">
        <v>185</v>
      </c>
      <c r="J24" s="2">
        <v>1</v>
      </c>
      <c r="K24" t="s">
        <v>1221</v>
      </c>
      <c r="L24">
        <f t="shared" ref="L24:L36" si="4">VLOOKUP($K24,$F$4:$H$100,2,FALSE)</f>
        <v>4</v>
      </c>
      <c r="M24">
        <f t="shared" ref="M24:M36" si="5">VLOOKUP($K24,$F$4:$H$100,3,FALSE)</f>
        <v>191</v>
      </c>
      <c r="O24" s="5">
        <v>16</v>
      </c>
    </row>
    <row r="25" spans="1:15" x14ac:dyDescent="0.3">
      <c r="A25" s="2">
        <v>4</v>
      </c>
      <c r="D25" t="s">
        <v>1252</v>
      </c>
      <c r="F25" s="7" t="s">
        <v>1234</v>
      </c>
      <c r="J25" s="2">
        <v>2</v>
      </c>
      <c r="K25" t="s">
        <v>1251</v>
      </c>
      <c r="L25">
        <f t="shared" si="4"/>
        <v>4</v>
      </c>
      <c r="M25">
        <f t="shared" si="5"/>
        <v>230</v>
      </c>
      <c r="O25" s="5">
        <v>13</v>
      </c>
    </row>
    <row r="26" spans="1:15" x14ac:dyDescent="0.3">
      <c r="A26" s="2">
        <v>1</v>
      </c>
      <c r="B26" s="5">
        <v>33</v>
      </c>
      <c r="C26" t="s">
        <v>99</v>
      </c>
      <c r="D26" t="s">
        <v>1251</v>
      </c>
      <c r="F26" s="7" t="s">
        <v>1233</v>
      </c>
      <c r="G26">
        <v>4</v>
      </c>
      <c r="H26">
        <v>99</v>
      </c>
      <c r="J26" s="2">
        <v>3</v>
      </c>
      <c r="K26" t="s">
        <v>1257</v>
      </c>
      <c r="L26">
        <f t="shared" si="4"/>
        <v>4</v>
      </c>
      <c r="M26">
        <f t="shared" si="5"/>
        <v>508</v>
      </c>
      <c r="O26" s="5">
        <v>11</v>
      </c>
    </row>
    <row r="27" spans="1:15" x14ac:dyDescent="0.3">
      <c r="A27" s="2">
        <v>2</v>
      </c>
      <c r="B27" s="5">
        <v>51</v>
      </c>
      <c r="C27" t="s">
        <v>142</v>
      </c>
      <c r="D27" t="s">
        <v>1251</v>
      </c>
      <c r="F27" s="7" t="s">
        <v>1232</v>
      </c>
      <c r="G27">
        <v>4</v>
      </c>
      <c r="H27">
        <v>478</v>
      </c>
      <c r="J27" s="2">
        <v>4</v>
      </c>
      <c r="K27" t="s">
        <v>1237</v>
      </c>
      <c r="L27">
        <f t="shared" si="4"/>
        <v>4</v>
      </c>
      <c r="M27">
        <f t="shared" si="5"/>
        <v>619</v>
      </c>
      <c r="O27" s="5">
        <v>10</v>
      </c>
    </row>
    <row r="28" spans="1:15" x14ac:dyDescent="0.3">
      <c r="A28" s="2">
        <v>3</v>
      </c>
      <c r="B28" s="5">
        <v>54</v>
      </c>
      <c r="C28" t="s">
        <v>145</v>
      </c>
      <c r="D28" t="s">
        <v>1251</v>
      </c>
      <c r="F28" s="7" t="s">
        <v>1231</v>
      </c>
      <c r="G28">
        <v>4</v>
      </c>
      <c r="H28">
        <v>91</v>
      </c>
      <c r="J28" s="2">
        <v>5</v>
      </c>
      <c r="K28" t="s">
        <v>1235</v>
      </c>
      <c r="L28">
        <f t="shared" si="4"/>
        <v>3</v>
      </c>
      <c r="M28">
        <f t="shared" si="5"/>
        <v>185</v>
      </c>
      <c r="O28" s="5">
        <v>9</v>
      </c>
    </row>
    <row r="29" spans="1:15" x14ac:dyDescent="0.3">
      <c r="A29" s="2">
        <v>4</v>
      </c>
      <c r="B29" s="5">
        <v>92</v>
      </c>
      <c r="C29" t="s">
        <v>209</v>
      </c>
      <c r="D29" t="s">
        <v>1251</v>
      </c>
      <c r="F29" s="7" t="s">
        <v>1230</v>
      </c>
      <c r="G29">
        <v>4</v>
      </c>
      <c r="H29">
        <v>425</v>
      </c>
      <c r="J29" s="2">
        <v>6</v>
      </c>
      <c r="K29" t="s">
        <v>1201</v>
      </c>
      <c r="L29">
        <f t="shared" si="4"/>
        <v>2</v>
      </c>
      <c r="M29">
        <f t="shared" si="5"/>
        <v>136</v>
      </c>
      <c r="O29" s="5">
        <v>8</v>
      </c>
    </row>
    <row r="30" spans="1:15" x14ac:dyDescent="0.3">
      <c r="A30" s="2">
        <v>1</v>
      </c>
      <c r="B30" s="5">
        <v>132</v>
      </c>
      <c r="C30" t="s">
        <v>280</v>
      </c>
      <c r="D30" t="s">
        <v>1250</v>
      </c>
      <c r="F30" s="7" t="s">
        <v>1229</v>
      </c>
      <c r="G30">
        <v>4</v>
      </c>
      <c r="H30">
        <v>108</v>
      </c>
      <c r="J30" s="2">
        <v>7</v>
      </c>
      <c r="K30" t="s">
        <v>1211</v>
      </c>
      <c r="L30">
        <f t="shared" si="4"/>
        <v>1</v>
      </c>
      <c r="M30">
        <f t="shared" si="5"/>
        <v>84</v>
      </c>
      <c r="O30" s="5">
        <v>7</v>
      </c>
    </row>
    <row r="31" spans="1:15" x14ac:dyDescent="0.3">
      <c r="A31" s="2">
        <v>2</v>
      </c>
      <c r="B31" s="5">
        <v>134</v>
      </c>
      <c r="C31" t="s">
        <v>283</v>
      </c>
      <c r="D31" t="s">
        <v>1250</v>
      </c>
      <c r="F31" s="7" t="s">
        <v>1228</v>
      </c>
      <c r="G31">
        <v>4</v>
      </c>
      <c r="H31">
        <v>208</v>
      </c>
      <c r="J31" s="2">
        <v>8</v>
      </c>
      <c r="K31" t="s">
        <v>1256</v>
      </c>
      <c r="L31">
        <f t="shared" si="4"/>
        <v>1</v>
      </c>
      <c r="M31">
        <f t="shared" si="5"/>
        <v>131</v>
      </c>
      <c r="O31" s="5">
        <v>6</v>
      </c>
    </row>
    <row r="32" spans="1:15" x14ac:dyDescent="0.3">
      <c r="A32" s="2">
        <v>3</v>
      </c>
      <c r="B32" s="5">
        <v>147</v>
      </c>
      <c r="C32" t="s">
        <v>318</v>
      </c>
      <c r="D32" t="s">
        <v>1250</v>
      </c>
      <c r="F32" s="7" t="s">
        <v>1227</v>
      </c>
      <c r="G32">
        <v>4</v>
      </c>
      <c r="H32">
        <v>587</v>
      </c>
      <c r="J32" s="2">
        <v>9</v>
      </c>
      <c r="K32" t="s">
        <v>1219</v>
      </c>
      <c r="L32">
        <f t="shared" si="4"/>
        <v>1</v>
      </c>
      <c r="M32">
        <f t="shared" si="5"/>
        <v>192</v>
      </c>
      <c r="O32" s="5">
        <v>5</v>
      </c>
    </row>
    <row r="33" spans="1:15" x14ac:dyDescent="0.3">
      <c r="A33" s="2">
        <v>4</v>
      </c>
      <c r="B33" s="5">
        <v>167</v>
      </c>
      <c r="C33" t="s">
        <v>366</v>
      </c>
      <c r="D33" t="s">
        <v>1250</v>
      </c>
      <c r="F33" s="7" t="s">
        <v>1226</v>
      </c>
      <c r="G33">
        <v>1</v>
      </c>
      <c r="H33">
        <v>215</v>
      </c>
      <c r="J33" s="2">
        <v>10</v>
      </c>
      <c r="K33" t="s">
        <v>1243</v>
      </c>
      <c r="L33">
        <f t="shared" si="4"/>
        <v>0</v>
      </c>
      <c r="M33">
        <f t="shared" si="5"/>
        <v>0</v>
      </c>
      <c r="O33" s="5">
        <v>0</v>
      </c>
    </row>
    <row r="34" spans="1:15" x14ac:dyDescent="0.3">
      <c r="A34" s="2">
        <v>1</v>
      </c>
      <c r="B34" s="5">
        <v>110</v>
      </c>
      <c r="C34" t="s">
        <v>245</v>
      </c>
      <c r="D34" t="s">
        <v>1249</v>
      </c>
      <c r="F34" s="7" t="s">
        <v>1225</v>
      </c>
      <c r="J34" s="2">
        <v>11</v>
      </c>
      <c r="K34" t="s">
        <v>1241</v>
      </c>
      <c r="L34">
        <f t="shared" si="4"/>
        <v>0</v>
      </c>
      <c r="M34">
        <f t="shared" si="5"/>
        <v>0</v>
      </c>
      <c r="O34" s="5">
        <v>0</v>
      </c>
    </row>
    <row r="35" spans="1:15" x14ac:dyDescent="0.3">
      <c r="A35" s="2">
        <v>2</v>
      </c>
      <c r="B35" s="5">
        <v>150</v>
      </c>
      <c r="C35" t="s">
        <v>325</v>
      </c>
      <c r="D35" t="s">
        <v>1249</v>
      </c>
      <c r="F35" s="7" t="s">
        <v>1224</v>
      </c>
      <c r="J35" s="2">
        <v>12</v>
      </c>
      <c r="K35" t="s">
        <v>1225</v>
      </c>
      <c r="L35">
        <f t="shared" si="4"/>
        <v>0</v>
      </c>
      <c r="M35">
        <f t="shared" si="5"/>
        <v>0</v>
      </c>
      <c r="O35" s="5">
        <v>0</v>
      </c>
    </row>
    <row r="36" spans="1:15" x14ac:dyDescent="0.3">
      <c r="A36" s="2">
        <v>3</v>
      </c>
      <c r="B36" s="5">
        <v>163</v>
      </c>
      <c r="C36" t="s">
        <v>354</v>
      </c>
      <c r="D36" t="s">
        <v>1249</v>
      </c>
      <c r="F36" s="7" t="s">
        <v>1223</v>
      </c>
      <c r="G36">
        <v>4</v>
      </c>
      <c r="H36">
        <v>58</v>
      </c>
      <c r="J36" s="2">
        <v>13</v>
      </c>
      <c r="K36" t="s">
        <v>1213</v>
      </c>
      <c r="L36">
        <f t="shared" si="4"/>
        <v>0</v>
      </c>
      <c r="M36">
        <f t="shared" si="5"/>
        <v>0</v>
      </c>
      <c r="O36" s="5">
        <v>0</v>
      </c>
    </row>
    <row r="37" spans="1:15" x14ac:dyDescent="0.3">
      <c r="A37" s="2">
        <v>4</v>
      </c>
      <c r="B37" s="5">
        <v>178</v>
      </c>
      <c r="C37" t="s">
        <v>388</v>
      </c>
      <c r="D37" t="s">
        <v>1249</v>
      </c>
      <c r="F37" s="7" t="s">
        <v>1222</v>
      </c>
      <c r="G37">
        <v>4</v>
      </c>
      <c r="H37">
        <v>228</v>
      </c>
      <c r="O37" s="5"/>
    </row>
    <row r="38" spans="1:15" x14ac:dyDescent="0.3">
      <c r="A38" s="2">
        <v>1</v>
      </c>
      <c r="B38" s="5">
        <v>187</v>
      </c>
      <c r="C38" t="s">
        <v>443</v>
      </c>
      <c r="D38" t="s">
        <v>1248</v>
      </c>
      <c r="F38" s="7" t="s">
        <v>1221</v>
      </c>
      <c r="G38">
        <v>4</v>
      </c>
      <c r="H38">
        <v>191</v>
      </c>
      <c r="J38" s="3" t="s">
        <v>1255</v>
      </c>
      <c r="O38" s="5"/>
    </row>
    <row r="39" spans="1:15" x14ac:dyDescent="0.3">
      <c r="A39" s="2">
        <v>2</v>
      </c>
      <c r="B39" s="5">
        <v>222</v>
      </c>
      <c r="C39" t="s">
        <v>564</v>
      </c>
      <c r="D39" t="s">
        <v>1248</v>
      </c>
      <c r="F39" s="7" t="s">
        <v>1220</v>
      </c>
      <c r="G39">
        <v>2</v>
      </c>
      <c r="H39">
        <v>319</v>
      </c>
      <c r="J39" s="2">
        <v>1</v>
      </c>
      <c r="K39" t="s">
        <v>1228</v>
      </c>
      <c r="L39">
        <f t="shared" ref="L39:L67" si="6">VLOOKUP($K39,$F$4:$H$100,2,FALSE)</f>
        <v>4</v>
      </c>
      <c r="M39">
        <f t="shared" ref="M39:M67" si="7">VLOOKUP($K39,$F$4:$H$100,3,FALSE)</f>
        <v>208</v>
      </c>
      <c r="O39" s="5">
        <v>32</v>
      </c>
    </row>
    <row r="40" spans="1:15" x14ac:dyDescent="0.3">
      <c r="A40" s="2">
        <v>3</v>
      </c>
      <c r="D40" t="s">
        <v>1248</v>
      </c>
      <c r="F40" s="7" t="s">
        <v>1219</v>
      </c>
      <c r="G40">
        <v>1</v>
      </c>
      <c r="H40">
        <v>192</v>
      </c>
      <c r="J40" s="2">
        <v>2</v>
      </c>
      <c r="K40" t="s">
        <v>1222</v>
      </c>
      <c r="L40">
        <f t="shared" si="6"/>
        <v>4</v>
      </c>
      <c r="M40">
        <f t="shared" si="7"/>
        <v>228</v>
      </c>
      <c r="O40" s="5">
        <v>29</v>
      </c>
    </row>
    <row r="41" spans="1:15" x14ac:dyDescent="0.3">
      <c r="A41" s="2">
        <v>4</v>
      </c>
      <c r="D41" t="s">
        <v>1248</v>
      </c>
      <c r="F41" s="7" t="s">
        <v>1218</v>
      </c>
      <c r="J41" s="2">
        <v>3</v>
      </c>
      <c r="K41" t="s">
        <v>1253</v>
      </c>
      <c r="L41">
        <f t="shared" si="6"/>
        <v>4</v>
      </c>
      <c r="M41">
        <f t="shared" si="7"/>
        <v>292</v>
      </c>
      <c r="O41" s="5">
        <v>27</v>
      </c>
    </row>
    <row r="42" spans="1:15" x14ac:dyDescent="0.3">
      <c r="A42" s="2">
        <v>1</v>
      </c>
      <c r="B42" s="5">
        <v>22</v>
      </c>
      <c r="C42" t="s">
        <v>76</v>
      </c>
      <c r="D42" t="s">
        <v>1245</v>
      </c>
      <c r="F42" s="7" t="s">
        <v>1217</v>
      </c>
      <c r="G42">
        <v>3</v>
      </c>
      <c r="H42">
        <v>133</v>
      </c>
      <c r="J42" s="2">
        <v>4</v>
      </c>
      <c r="K42" t="s">
        <v>1208</v>
      </c>
      <c r="L42">
        <f t="shared" si="6"/>
        <v>4</v>
      </c>
      <c r="M42">
        <f t="shared" si="7"/>
        <v>365</v>
      </c>
      <c r="O42" s="5">
        <v>26</v>
      </c>
    </row>
    <row r="43" spans="1:15" x14ac:dyDescent="0.3">
      <c r="A43" s="2">
        <v>2</v>
      </c>
      <c r="B43" s="5">
        <v>27</v>
      </c>
      <c r="C43" t="s">
        <v>84</v>
      </c>
      <c r="D43" t="s">
        <v>1245</v>
      </c>
      <c r="F43" s="7" t="s">
        <v>1216</v>
      </c>
      <c r="J43" s="2">
        <v>5</v>
      </c>
      <c r="K43" t="s">
        <v>1244</v>
      </c>
      <c r="L43">
        <f t="shared" si="6"/>
        <v>4</v>
      </c>
      <c r="M43">
        <f t="shared" si="7"/>
        <v>399</v>
      </c>
      <c r="O43" s="5">
        <v>25</v>
      </c>
    </row>
    <row r="44" spans="1:15" x14ac:dyDescent="0.3">
      <c r="A44" s="2">
        <v>3</v>
      </c>
      <c r="B44" s="5">
        <v>70</v>
      </c>
      <c r="C44" t="s">
        <v>171</v>
      </c>
      <c r="D44" t="s">
        <v>1245</v>
      </c>
      <c r="F44" s="7" t="s">
        <v>1215</v>
      </c>
      <c r="G44">
        <v>4</v>
      </c>
      <c r="H44">
        <v>158</v>
      </c>
      <c r="J44" s="2">
        <v>6</v>
      </c>
      <c r="K44" t="s">
        <v>1198</v>
      </c>
      <c r="L44">
        <f t="shared" si="6"/>
        <v>4</v>
      </c>
      <c r="M44">
        <f t="shared" si="7"/>
        <v>407</v>
      </c>
      <c r="O44" s="5">
        <v>24</v>
      </c>
    </row>
    <row r="45" spans="1:15" x14ac:dyDescent="0.3">
      <c r="A45" s="2">
        <v>4</v>
      </c>
      <c r="B45" s="5">
        <v>76</v>
      </c>
      <c r="C45" t="s">
        <v>179</v>
      </c>
      <c r="D45" t="s">
        <v>1245</v>
      </c>
      <c r="F45" s="7" t="s">
        <v>1214</v>
      </c>
      <c r="G45">
        <v>4</v>
      </c>
      <c r="H45">
        <v>514</v>
      </c>
      <c r="J45" s="2">
        <v>7</v>
      </c>
      <c r="K45" t="s">
        <v>1204</v>
      </c>
      <c r="L45">
        <f t="shared" si="6"/>
        <v>4</v>
      </c>
      <c r="M45">
        <f t="shared" si="7"/>
        <v>410</v>
      </c>
      <c r="O45" s="5">
        <v>23</v>
      </c>
    </row>
    <row r="46" spans="1:15" x14ac:dyDescent="0.3">
      <c r="A46" s="2">
        <v>1</v>
      </c>
      <c r="B46" s="5">
        <v>80</v>
      </c>
      <c r="C46" t="s">
        <v>189</v>
      </c>
      <c r="D46" t="s">
        <v>1244</v>
      </c>
      <c r="F46" s="7" t="s">
        <v>1213</v>
      </c>
      <c r="J46" s="2">
        <v>8</v>
      </c>
      <c r="K46" t="s">
        <v>1230</v>
      </c>
      <c r="L46">
        <f t="shared" si="6"/>
        <v>4</v>
      </c>
      <c r="M46">
        <f t="shared" si="7"/>
        <v>425</v>
      </c>
      <c r="O46" s="5">
        <v>22</v>
      </c>
    </row>
    <row r="47" spans="1:15" x14ac:dyDescent="0.3">
      <c r="A47" s="2">
        <v>2</v>
      </c>
      <c r="B47" s="5">
        <v>100</v>
      </c>
      <c r="C47" t="s">
        <v>224</v>
      </c>
      <c r="D47" t="s">
        <v>1244</v>
      </c>
      <c r="F47" s="7" t="s">
        <v>1212</v>
      </c>
      <c r="J47" s="2">
        <v>9</v>
      </c>
      <c r="K47" t="s">
        <v>1238</v>
      </c>
      <c r="L47">
        <f t="shared" si="6"/>
        <v>4</v>
      </c>
      <c r="M47">
        <f t="shared" si="7"/>
        <v>426</v>
      </c>
      <c r="O47" s="5">
        <v>21</v>
      </c>
    </row>
    <row r="48" spans="1:15" x14ac:dyDescent="0.3">
      <c r="A48" s="2">
        <v>3</v>
      </c>
      <c r="B48" s="5">
        <v>108</v>
      </c>
      <c r="C48" t="s">
        <v>241</v>
      </c>
      <c r="D48" t="s">
        <v>1244</v>
      </c>
      <c r="F48" s="7" t="s">
        <v>1211</v>
      </c>
      <c r="G48">
        <v>1</v>
      </c>
      <c r="H48">
        <v>84</v>
      </c>
      <c r="J48" s="2">
        <v>10</v>
      </c>
      <c r="K48" t="s">
        <v>1232</v>
      </c>
      <c r="L48">
        <f t="shared" si="6"/>
        <v>4</v>
      </c>
      <c r="M48">
        <f t="shared" si="7"/>
        <v>478</v>
      </c>
      <c r="O48" s="5">
        <v>20</v>
      </c>
    </row>
    <row r="49" spans="1:15" x14ac:dyDescent="0.3">
      <c r="A49" s="2">
        <v>4</v>
      </c>
      <c r="B49" s="5">
        <v>111</v>
      </c>
      <c r="C49" t="s">
        <v>248</v>
      </c>
      <c r="D49" t="s">
        <v>1244</v>
      </c>
      <c r="F49" s="7" t="s">
        <v>1210</v>
      </c>
      <c r="J49" s="2">
        <v>11</v>
      </c>
      <c r="K49" t="s">
        <v>1202</v>
      </c>
      <c r="L49">
        <f t="shared" si="6"/>
        <v>4</v>
      </c>
      <c r="M49">
        <f t="shared" si="7"/>
        <v>491</v>
      </c>
      <c r="O49" s="5">
        <v>19</v>
      </c>
    </row>
    <row r="50" spans="1:15" x14ac:dyDescent="0.3">
      <c r="A50" s="2">
        <v>1</v>
      </c>
      <c r="D50" t="s">
        <v>1243</v>
      </c>
      <c r="F50" s="7" t="s">
        <v>1209</v>
      </c>
      <c r="G50">
        <v>4</v>
      </c>
      <c r="H50">
        <v>224</v>
      </c>
      <c r="J50" s="2">
        <v>12</v>
      </c>
      <c r="K50" t="s">
        <v>1214</v>
      </c>
      <c r="L50">
        <f t="shared" si="6"/>
        <v>4</v>
      </c>
      <c r="M50">
        <f t="shared" si="7"/>
        <v>514</v>
      </c>
      <c r="O50" s="5">
        <v>18</v>
      </c>
    </row>
    <row r="51" spans="1:15" x14ac:dyDescent="0.3">
      <c r="A51" s="2">
        <v>2</v>
      </c>
      <c r="D51" t="s">
        <v>1243</v>
      </c>
      <c r="F51" s="7" t="s">
        <v>1208</v>
      </c>
      <c r="G51">
        <v>4</v>
      </c>
      <c r="H51">
        <v>365</v>
      </c>
      <c r="J51" s="2">
        <v>13</v>
      </c>
      <c r="K51" t="s">
        <v>1250</v>
      </c>
      <c r="L51">
        <f t="shared" si="6"/>
        <v>4</v>
      </c>
      <c r="M51">
        <f t="shared" si="7"/>
        <v>580</v>
      </c>
      <c r="O51" s="5">
        <v>17</v>
      </c>
    </row>
    <row r="52" spans="1:15" x14ac:dyDescent="0.3">
      <c r="A52" s="2">
        <v>3</v>
      </c>
      <c r="D52" t="s">
        <v>1243</v>
      </c>
      <c r="F52" s="7" t="s">
        <v>1207</v>
      </c>
      <c r="G52">
        <v>4</v>
      </c>
      <c r="H52">
        <v>337</v>
      </c>
      <c r="J52" s="2">
        <v>14</v>
      </c>
      <c r="K52" t="s">
        <v>1206</v>
      </c>
      <c r="L52">
        <f t="shared" si="6"/>
        <v>4</v>
      </c>
      <c r="M52">
        <f t="shared" si="7"/>
        <v>748</v>
      </c>
      <c r="O52" s="5">
        <v>16</v>
      </c>
    </row>
    <row r="53" spans="1:15" x14ac:dyDescent="0.3">
      <c r="A53" s="2">
        <v>4</v>
      </c>
      <c r="D53" t="s">
        <v>1243</v>
      </c>
      <c r="F53" s="7" t="s">
        <v>1206</v>
      </c>
      <c r="G53">
        <v>4</v>
      </c>
      <c r="H53">
        <v>748</v>
      </c>
      <c r="J53" s="2">
        <v>15</v>
      </c>
      <c r="K53" t="s">
        <v>1220</v>
      </c>
      <c r="L53">
        <f t="shared" si="6"/>
        <v>2</v>
      </c>
      <c r="M53">
        <f t="shared" si="7"/>
        <v>319</v>
      </c>
      <c r="O53" s="5">
        <v>15</v>
      </c>
    </row>
    <row r="54" spans="1:15" x14ac:dyDescent="0.3">
      <c r="A54" s="2">
        <v>1</v>
      </c>
      <c r="D54" t="s">
        <v>1242</v>
      </c>
      <c r="F54" s="7" t="s">
        <v>1205</v>
      </c>
      <c r="G54">
        <v>4</v>
      </c>
      <c r="H54">
        <v>197</v>
      </c>
      <c r="J54" s="2">
        <v>16</v>
      </c>
      <c r="K54" t="s">
        <v>1248</v>
      </c>
      <c r="L54">
        <f t="shared" si="6"/>
        <v>2</v>
      </c>
      <c r="M54">
        <f t="shared" si="7"/>
        <v>409</v>
      </c>
      <c r="O54" s="5">
        <v>14</v>
      </c>
    </row>
    <row r="55" spans="1:15" x14ac:dyDescent="0.3">
      <c r="A55" s="2">
        <v>2</v>
      </c>
      <c r="D55" t="s">
        <v>1242</v>
      </c>
      <c r="F55" s="7" t="s">
        <v>1204</v>
      </c>
      <c r="G55">
        <v>4</v>
      </c>
      <c r="H55">
        <v>410</v>
      </c>
      <c r="J55" s="2">
        <v>17</v>
      </c>
      <c r="K55" t="s">
        <v>1226</v>
      </c>
      <c r="L55">
        <f t="shared" si="6"/>
        <v>1</v>
      </c>
      <c r="M55">
        <f t="shared" si="7"/>
        <v>215</v>
      </c>
      <c r="O55" s="5">
        <v>13</v>
      </c>
    </row>
    <row r="56" spans="1:15" x14ac:dyDescent="0.3">
      <c r="A56" s="2">
        <v>3</v>
      </c>
      <c r="D56" t="s">
        <v>1242</v>
      </c>
      <c r="F56" s="7" t="s">
        <v>1203</v>
      </c>
      <c r="G56">
        <v>4</v>
      </c>
      <c r="H56">
        <v>123</v>
      </c>
      <c r="J56" s="2">
        <v>18</v>
      </c>
      <c r="K56" t="s">
        <v>1236</v>
      </c>
      <c r="L56">
        <f t="shared" si="6"/>
        <v>1</v>
      </c>
      <c r="M56">
        <f t="shared" si="7"/>
        <v>219</v>
      </c>
      <c r="O56" s="5">
        <v>12</v>
      </c>
    </row>
    <row r="57" spans="1:15" x14ac:dyDescent="0.3">
      <c r="A57" s="2">
        <v>4</v>
      </c>
      <c r="D57" t="s">
        <v>1242</v>
      </c>
      <c r="F57" s="7" t="s">
        <v>1202</v>
      </c>
      <c r="G57">
        <v>4</v>
      </c>
      <c r="H57">
        <v>491</v>
      </c>
      <c r="J57" s="2">
        <v>19</v>
      </c>
      <c r="K57" t="s">
        <v>1254</v>
      </c>
      <c r="L57">
        <f t="shared" si="6"/>
        <v>0</v>
      </c>
      <c r="M57">
        <f t="shared" si="7"/>
        <v>0</v>
      </c>
      <c r="O57" s="5">
        <v>0</v>
      </c>
    </row>
    <row r="58" spans="1:15" x14ac:dyDescent="0.3">
      <c r="A58" s="2">
        <v>1</v>
      </c>
      <c r="D58" t="s">
        <v>1241</v>
      </c>
      <c r="F58" s="7" t="s">
        <v>1201</v>
      </c>
      <c r="G58">
        <v>2</v>
      </c>
      <c r="H58">
        <v>136</v>
      </c>
      <c r="J58" s="2">
        <v>20</v>
      </c>
      <c r="K58" t="s">
        <v>1252</v>
      </c>
      <c r="L58">
        <f t="shared" si="6"/>
        <v>0</v>
      </c>
      <c r="M58">
        <f t="shared" si="7"/>
        <v>0</v>
      </c>
      <c r="O58" s="5">
        <v>0</v>
      </c>
    </row>
    <row r="59" spans="1:15" x14ac:dyDescent="0.3">
      <c r="A59" s="2">
        <v>2</v>
      </c>
      <c r="D59" t="s">
        <v>1241</v>
      </c>
      <c r="F59" s="7" t="s">
        <v>1200</v>
      </c>
      <c r="J59" s="2">
        <v>21</v>
      </c>
      <c r="K59" t="s">
        <v>1242</v>
      </c>
      <c r="L59">
        <f t="shared" si="6"/>
        <v>0</v>
      </c>
      <c r="M59">
        <f t="shared" si="7"/>
        <v>0</v>
      </c>
      <c r="O59" s="5">
        <v>0</v>
      </c>
    </row>
    <row r="60" spans="1:15" x14ac:dyDescent="0.3">
      <c r="A60" s="2">
        <v>3</v>
      </c>
      <c r="D60" t="s">
        <v>1241</v>
      </c>
      <c r="F60" s="7" t="s">
        <v>1199</v>
      </c>
      <c r="G60">
        <v>4</v>
      </c>
      <c r="H60">
        <v>131</v>
      </c>
      <c r="J60" s="2">
        <v>22</v>
      </c>
      <c r="K60" t="s">
        <v>1240</v>
      </c>
      <c r="L60">
        <f t="shared" si="6"/>
        <v>0</v>
      </c>
      <c r="M60">
        <f t="shared" si="7"/>
        <v>0</v>
      </c>
      <c r="O60" s="5">
        <v>0</v>
      </c>
    </row>
    <row r="61" spans="1:15" x14ac:dyDescent="0.3">
      <c r="A61" s="2">
        <v>4</v>
      </c>
      <c r="D61" t="s">
        <v>1241</v>
      </c>
      <c r="F61" s="7" t="s">
        <v>1198</v>
      </c>
      <c r="G61">
        <v>4</v>
      </c>
      <c r="H61">
        <v>407</v>
      </c>
      <c r="J61" s="2">
        <v>23</v>
      </c>
      <c r="K61" t="s">
        <v>1234</v>
      </c>
      <c r="L61">
        <f t="shared" si="6"/>
        <v>0</v>
      </c>
      <c r="M61">
        <f t="shared" si="7"/>
        <v>0</v>
      </c>
      <c r="O61" s="5">
        <v>0</v>
      </c>
    </row>
    <row r="62" spans="1:15" x14ac:dyDescent="0.3">
      <c r="A62" s="2">
        <v>1</v>
      </c>
      <c r="D62" t="s">
        <v>1240</v>
      </c>
      <c r="F62" s="7" t="s">
        <v>1247</v>
      </c>
      <c r="J62" s="2">
        <v>24</v>
      </c>
      <c r="K62" t="s">
        <v>1224</v>
      </c>
      <c r="L62">
        <f t="shared" si="6"/>
        <v>0</v>
      </c>
      <c r="M62">
        <f t="shared" si="7"/>
        <v>0</v>
      </c>
      <c r="O62" s="5">
        <v>0</v>
      </c>
    </row>
    <row r="63" spans="1:15" x14ac:dyDescent="0.3">
      <c r="A63" s="2">
        <v>2</v>
      </c>
      <c r="D63" t="s">
        <v>1240</v>
      </c>
      <c r="F63" s="7" t="s">
        <v>1246</v>
      </c>
      <c r="G63">
        <v>149</v>
      </c>
      <c r="H63">
        <v>12693</v>
      </c>
      <c r="J63" s="2">
        <v>25</v>
      </c>
      <c r="K63" t="s">
        <v>1218</v>
      </c>
      <c r="L63">
        <f t="shared" si="6"/>
        <v>0</v>
      </c>
      <c r="M63">
        <f t="shared" si="7"/>
        <v>0</v>
      </c>
      <c r="O63" s="5">
        <v>0</v>
      </c>
    </row>
    <row r="64" spans="1:15" x14ac:dyDescent="0.3">
      <c r="A64" s="2">
        <v>3</v>
      </c>
      <c r="D64" t="s">
        <v>1240</v>
      </c>
      <c r="J64" s="2">
        <v>26</v>
      </c>
      <c r="K64" t="s">
        <v>1216</v>
      </c>
      <c r="L64">
        <f t="shared" si="6"/>
        <v>0</v>
      </c>
      <c r="M64">
        <f t="shared" si="7"/>
        <v>0</v>
      </c>
      <c r="O64" s="5">
        <v>0</v>
      </c>
    </row>
    <row r="65" spans="1:15" x14ac:dyDescent="0.3">
      <c r="A65" s="2">
        <v>4</v>
      </c>
      <c r="D65" t="s">
        <v>1240</v>
      </c>
      <c r="J65" s="2">
        <v>27</v>
      </c>
      <c r="K65" t="s">
        <v>1212</v>
      </c>
      <c r="L65">
        <f t="shared" si="6"/>
        <v>0</v>
      </c>
      <c r="M65">
        <f t="shared" si="7"/>
        <v>0</v>
      </c>
      <c r="O65" s="5">
        <v>0</v>
      </c>
    </row>
    <row r="66" spans="1:15" x14ac:dyDescent="0.3">
      <c r="A66" s="2">
        <v>1</v>
      </c>
      <c r="B66" s="5">
        <v>15</v>
      </c>
      <c r="C66" t="s">
        <v>59</v>
      </c>
      <c r="D66" t="s">
        <v>1239</v>
      </c>
      <c r="J66" s="2">
        <v>28</v>
      </c>
      <c r="K66" t="s">
        <v>1210</v>
      </c>
      <c r="L66">
        <f t="shared" si="6"/>
        <v>0</v>
      </c>
      <c r="M66">
        <f t="shared" si="7"/>
        <v>0</v>
      </c>
      <c r="O66" s="5">
        <v>0</v>
      </c>
    </row>
    <row r="67" spans="1:15" x14ac:dyDescent="0.3">
      <c r="A67" s="2">
        <v>2</v>
      </c>
      <c r="B67" s="5">
        <v>16</v>
      </c>
      <c r="C67" t="s">
        <v>61</v>
      </c>
      <c r="D67" t="s">
        <v>1239</v>
      </c>
      <c r="J67" s="2">
        <v>29</v>
      </c>
      <c r="K67" t="s">
        <v>1200</v>
      </c>
      <c r="L67">
        <f t="shared" si="6"/>
        <v>0</v>
      </c>
      <c r="M67">
        <f t="shared" si="7"/>
        <v>0</v>
      </c>
      <c r="O67" s="5">
        <v>0</v>
      </c>
    </row>
    <row r="68" spans="1:15" x14ac:dyDescent="0.3">
      <c r="A68" s="2">
        <v>3</v>
      </c>
      <c r="B68" s="5">
        <v>82</v>
      </c>
      <c r="C68" t="s">
        <v>194</v>
      </c>
      <c r="D68" t="s">
        <v>1239</v>
      </c>
    </row>
    <row r="69" spans="1:15" x14ac:dyDescent="0.3">
      <c r="A69" s="2">
        <v>4</v>
      </c>
      <c r="B69" s="5">
        <v>90</v>
      </c>
      <c r="C69" t="s">
        <v>205</v>
      </c>
      <c r="D69" t="s">
        <v>1239</v>
      </c>
    </row>
    <row r="70" spans="1:15" x14ac:dyDescent="0.3">
      <c r="A70" s="2">
        <v>1</v>
      </c>
      <c r="B70" s="5">
        <v>97</v>
      </c>
      <c r="C70" t="s">
        <v>220</v>
      </c>
      <c r="D70" t="s">
        <v>1238</v>
      </c>
    </row>
    <row r="71" spans="1:15" x14ac:dyDescent="0.3">
      <c r="A71" s="2">
        <v>2</v>
      </c>
      <c r="B71" s="5">
        <v>99</v>
      </c>
      <c r="C71" t="s">
        <v>223</v>
      </c>
      <c r="D71" t="s">
        <v>1238</v>
      </c>
    </row>
    <row r="72" spans="1:15" x14ac:dyDescent="0.3">
      <c r="A72" s="2">
        <v>3</v>
      </c>
      <c r="B72" s="5">
        <v>102</v>
      </c>
      <c r="C72" t="s">
        <v>227</v>
      </c>
      <c r="D72" t="s">
        <v>1238</v>
      </c>
    </row>
    <row r="73" spans="1:15" x14ac:dyDescent="0.3">
      <c r="A73" s="2">
        <v>4</v>
      </c>
      <c r="B73" s="5">
        <v>128</v>
      </c>
      <c r="C73" t="s">
        <v>274</v>
      </c>
      <c r="D73" t="s">
        <v>1238</v>
      </c>
    </row>
    <row r="74" spans="1:15" x14ac:dyDescent="0.3">
      <c r="A74" s="2">
        <v>1</v>
      </c>
      <c r="B74" s="5">
        <v>73</v>
      </c>
      <c r="C74" t="s">
        <v>174</v>
      </c>
      <c r="D74" t="s">
        <v>1237</v>
      </c>
    </row>
    <row r="75" spans="1:15" x14ac:dyDescent="0.3">
      <c r="A75" s="2">
        <v>2</v>
      </c>
      <c r="B75" s="5">
        <v>143</v>
      </c>
      <c r="C75" t="s">
        <v>311</v>
      </c>
      <c r="D75" t="s">
        <v>1237</v>
      </c>
    </row>
    <row r="76" spans="1:15" x14ac:dyDescent="0.3">
      <c r="A76" s="2">
        <v>3</v>
      </c>
      <c r="B76" s="5">
        <v>198</v>
      </c>
      <c r="C76" t="s">
        <v>474</v>
      </c>
      <c r="D76" t="s">
        <v>1237</v>
      </c>
    </row>
    <row r="77" spans="1:15" x14ac:dyDescent="0.3">
      <c r="A77" s="2">
        <v>4</v>
      </c>
      <c r="B77" s="5">
        <v>205</v>
      </c>
      <c r="C77" t="s">
        <v>501</v>
      </c>
      <c r="D77" t="s">
        <v>1237</v>
      </c>
    </row>
    <row r="78" spans="1:15" x14ac:dyDescent="0.3">
      <c r="A78" s="2">
        <v>1</v>
      </c>
      <c r="B78" s="5">
        <v>219</v>
      </c>
      <c r="C78" t="s">
        <v>553</v>
      </c>
      <c r="D78" t="s">
        <v>1236</v>
      </c>
    </row>
    <row r="79" spans="1:15" x14ac:dyDescent="0.3">
      <c r="A79" s="2">
        <v>2</v>
      </c>
      <c r="D79" t="s">
        <v>1236</v>
      </c>
    </row>
    <row r="80" spans="1:15" x14ac:dyDescent="0.3">
      <c r="A80" s="2">
        <v>3</v>
      </c>
      <c r="D80" t="s">
        <v>1236</v>
      </c>
    </row>
    <row r="81" spans="1:4" x14ac:dyDescent="0.3">
      <c r="A81" s="2">
        <v>4</v>
      </c>
      <c r="D81" t="s">
        <v>1236</v>
      </c>
    </row>
    <row r="82" spans="1:4" x14ac:dyDescent="0.3">
      <c r="A82" s="2">
        <v>1</v>
      </c>
      <c r="B82" s="5">
        <v>47</v>
      </c>
      <c r="C82" t="s">
        <v>136</v>
      </c>
      <c r="D82" t="s">
        <v>1235</v>
      </c>
    </row>
    <row r="83" spans="1:4" x14ac:dyDescent="0.3">
      <c r="A83" s="2">
        <v>2</v>
      </c>
      <c r="B83" s="5">
        <v>60</v>
      </c>
      <c r="C83" t="s">
        <v>587</v>
      </c>
      <c r="D83" t="s">
        <v>1235</v>
      </c>
    </row>
    <row r="84" spans="1:4" x14ac:dyDescent="0.3">
      <c r="A84" s="2">
        <v>3</v>
      </c>
      <c r="B84" s="5">
        <v>78</v>
      </c>
      <c r="C84" t="s">
        <v>185</v>
      </c>
      <c r="D84" t="s">
        <v>1235</v>
      </c>
    </row>
    <row r="85" spans="1:4" x14ac:dyDescent="0.3">
      <c r="A85" s="2">
        <v>4</v>
      </c>
      <c r="D85" t="s">
        <v>1235</v>
      </c>
    </row>
    <row r="86" spans="1:4" x14ac:dyDescent="0.3">
      <c r="A86" s="2">
        <v>1</v>
      </c>
      <c r="D86" t="s">
        <v>1234</v>
      </c>
    </row>
    <row r="87" spans="1:4" x14ac:dyDescent="0.3">
      <c r="A87" s="2">
        <v>2</v>
      </c>
      <c r="D87" t="s">
        <v>1234</v>
      </c>
    </row>
    <row r="88" spans="1:4" x14ac:dyDescent="0.3">
      <c r="A88" s="2">
        <v>3</v>
      </c>
      <c r="D88" t="s">
        <v>1234</v>
      </c>
    </row>
    <row r="89" spans="1:4" x14ac:dyDescent="0.3">
      <c r="A89" s="2">
        <v>4</v>
      </c>
      <c r="D89" t="s">
        <v>1234</v>
      </c>
    </row>
    <row r="90" spans="1:4" x14ac:dyDescent="0.3">
      <c r="A90" s="2">
        <v>1</v>
      </c>
      <c r="B90" s="5">
        <v>7</v>
      </c>
      <c r="C90" t="s">
        <v>41</v>
      </c>
      <c r="D90" t="s">
        <v>1233</v>
      </c>
    </row>
    <row r="91" spans="1:4" x14ac:dyDescent="0.3">
      <c r="A91" s="2">
        <v>2</v>
      </c>
      <c r="B91" s="5">
        <v>11</v>
      </c>
      <c r="C91" t="s">
        <v>50</v>
      </c>
      <c r="D91" t="s">
        <v>1233</v>
      </c>
    </row>
    <row r="92" spans="1:4" x14ac:dyDescent="0.3">
      <c r="A92" s="2">
        <v>3</v>
      </c>
      <c r="B92" s="5">
        <v>13</v>
      </c>
      <c r="C92" t="s">
        <v>55</v>
      </c>
      <c r="D92" t="s">
        <v>1233</v>
      </c>
    </row>
    <row r="93" spans="1:4" x14ac:dyDescent="0.3">
      <c r="A93" s="2">
        <v>4</v>
      </c>
      <c r="B93" s="5">
        <v>68</v>
      </c>
      <c r="C93" t="s">
        <v>168</v>
      </c>
      <c r="D93" t="s">
        <v>1233</v>
      </c>
    </row>
    <row r="94" spans="1:4" x14ac:dyDescent="0.3">
      <c r="A94" s="2">
        <v>1</v>
      </c>
      <c r="B94" s="5">
        <v>91</v>
      </c>
      <c r="C94" t="s">
        <v>208</v>
      </c>
      <c r="D94" t="s">
        <v>1232</v>
      </c>
    </row>
    <row r="95" spans="1:4" x14ac:dyDescent="0.3">
      <c r="A95" s="2">
        <v>2</v>
      </c>
      <c r="B95" s="5">
        <v>123</v>
      </c>
      <c r="C95" t="s">
        <v>266</v>
      </c>
      <c r="D95" t="s">
        <v>1232</v>
      </c>
    </row>
    <row r="96" spans="1:4" x14ac:dyDescent="0.3">
      <c r="A96" s="2">
        <v>3</v>
      </c>
      <c r="B96" s="5">
        <v>127</v>
      </c>
      <c r="C96" t="s">
        <v>273</v>
      </c>
      <c r="D96" t="s">
        <v>1232</v>
      </c>
    </row>
    <row r="97" spans="1:4" x14ac:dyDescent="0.3">
      <c r="A97" s="2">
        <v>4</v>
      </c>
      <c r="B97" s="5">
        <v>137</v>
      </c>
      <c r="C97" t="s">
        <v>299</v>
      </c>
      <c r="D97" t="s">
        <v>1232</v>
      </c>
    </row>
    <row r="98" spans="1:4" x14ac:dyDescent="0.3">
      <c r="A98" s="2">
        <v>1</v>
      </c>
      <c r="B98" s="5">
        <v>4</v>
      </c>
      <c r="C98" t="s">
        <v>22</v>
      </c>
      <c r="D98" t="s">
        <v>1231</v>
      </c>
    </row>
    <row r="99" spans="1:4" x14ac:dyDescent="0.3">
      <c r="A99" s="2">
        <v>2</v>
      </c>
      <c r="B99" s="5">
        <v>19</v>
      </c>
      <c r="C99" t="s">
        <v>67</v>
      </c>
      <c r="D99" t="s">
        <v>1231</v>
      </c>
    </row>
    <row r="100" spans="1:4" x14ac:dyDescent="0.3">
      <c r="A100" s="2">
        <v>3</v>
      </c>
      <c r="B100" s="5">
        <v>30</v>
      </c>
      <c r="C100" t="s">
        <v>93</v>
      </c>
      <c r="D100" t="s">
        <v>1231</v>
      </c>
    </row>
    <row r="101" spans="1:4" x14ac:dyDescent="0.3">
      <c r="A101" s="2">
        <v>4</v>
      </c>
      <c r="B101" s="5">
        <v>38</v>
      </c>
      <c r="C101" t="s">
        <v>109</v>
      </c>
      <c r="D101" t="s">
        <v>1231</v>
      </c>
    </row>
    <row r="102" spans="1:4" x14ac:dyDescent="0.3">
      <c r="A102" s="2">
        <v>1</v>
      </c>
      <c r="B102" s="5">
        <v>57</v>
      </c>
      <c r="C102" t="s">
        <v>149</v>
      </c>
      <c r="D102" t="s">
        <v>1230</v>
      </c>
    </row>
    <row r="103" spans="1:4" x14ac:dyDescent="0.3">
      <c r="A103" s="2">
        <v>2</v>
      </c>
      <c r="B103" s="5">
        <v>106</v>
      </c>
      <c r="C103" t="s">
        <v>235</v>
      </c>
      <c r="D103" t="s">
        <v>1230</v>
      </c>
    </row>
    <row r="104" spans="1:4" x14ac:dyDescent="0.3">
      <c r="A104" s="2">
        <v>3</v>
      </c>
      <c r="B104" s="5">
        <v>116</v>
      </c>
      <c r="C104" t="s">
        <v>258</v>
      </c>
      <c r="D104" t="s">
        <v>1230</v>
      </c>
    </row>
    <row r="105" spans="1:4" x14ac:dyDescent="0.3">
      <c r="A105" s="2">
        <v>4</v>
      </c>
      <c r="B105" s="5">
        <v>146</v>
      </c>
      <c r="C105" t="s">
        <v>317</v>
      </c>
      <c r="D105" t="s">
        <v>1230</v>
      </c>
    </row>
    <row r="106" spans="1:4" x14ac:dyDescent="0.3">
      <c r="A106" s="2">
        <v>1</v>
      </c>
      <c r="B106" s="5">
        <v>5</v>
      </c>
      <c r="C106" t="s">
        <v>36</v>
      </c>
      <c r="D106" t="s">
        <v>1229</v>
      </c>
    </row>
    <row r="107" spans="1:4" x14ac:dyDescent="0.3">
      <c r="A107" s="2">
        <v>2</v>
      </c>
      <c r="B107" s="5">
        <v>29</v>
      </c>
      <c r="C107" t="s">
        <v>91</v>
      </c>
      <c r="D107" t="s">
        <v>1229</v>
      </c>
    </row>
    <row r="108" spans="1:4" x14ac:dyDescent="0.3">
      <c r="A108" s="2">
        <v>3</v>
      </c>
      <c r="B108" s="5">
        <v>35</v>
      </c>
      <c r="C108" t="s">
        <v>101</v>
      </c>
      <c r="D108" t="s">
        <v>1229</v>
      </c>
    </row>
    <row r="109" spans="1:4" x14ac:dyDescent="0.3">
      <c r="A109" s="2">
        <v>4</v>
      </c>
      <c r="B109" s="5">
        <v>39</v>
      </c>
      <c r="C109" t="s">
        <v>110</v>
      </c>
      <c r="D109" t="s">
        <v>1229</v>
      </c>
    </row>
    <row r="110" spans="1:4" x14ac:dyDescent="0.3">
      <c r="A110" s="2">
        <v>1</v>
      </c>
      <c r="B110" s="5">
        <v>42</v>
      </c>
      <c r="C110" t="s">
        <v>115</v>
      </c>
      <c r="D110" t="s">
        <v>1228</v>
      </c>
    </row>
    <row r="111" spans="1:4" x14ac:dyDescent="0.3">
      <c r="A111" s="2">
        <v>2</v>
      </c>
      <c r="B111" s="5">
        <v>44</v>
      </c>
      <c r="C111" t="s">
        <v>124</v>
      </c>
      <c r="D111" t="s">
        <v>1228</v>
      </c>
    </row>
    <row r="112" spans="1:4" x14ac:dyDescent="0.3">
      <c r="A112" s="2">
        <v>3</v>
      </c>
      <c r="B112" s="5">
        <v>48</v>
      </c>
      <c r="C112" t="s">
        <v>138</v>
      </c>
      <c r="D112" t="s">
        <v>1228</v>
      </c>
    </row>
    <row r="113" spans="1:4" x14ac:dyDescent="0.3">
      <c r="A113" s="2">
        <v>4</v>
      </c>
      <c r="B113" s="5">
        <v>74</v>
      </c>
      <c r="C113" t="s">
        <v>176</v>
      </c>
      <c r="D113" t="s">
        <v>1228</v>
      </c>
    </row>
    <row r="114" spans="1:4" x14ac:dyDescent="0.3">
      <c r="A114" s="2">
        <v>1</v>
      </c>
      <c r="B114" s="5">
        <v>79</v>
      </c>
      <c r="C114" t="s">
        <v>187</v>
      </c>
      <c r="D114" t="s">
        <v>1227</v>
      </c>
    </row>
    <row r="115" spans="1:4" x14ac:dyDescent="0.3">
      <c r="A115" s="2">
        <v>2</v>
      </c>
      <c r="B115" s="5">
        <v>156</v>
      </c>
      <c r="C115" t="s">
        <v>334</v>
      </c>
      <c r="D115" t="s">
        <v>1227</v>
      </c>
    </row>
    <row r="116" spans="1:4" x14ac:dyDescent="0.3">
      <c r="A116" s="2">
        <v>3</v>
      </c>
      <c r="B116" s="5">
        <v>157</v>
      </c>
      <c r="C116" t="s">
        <v>589</v>
      </c>
      <c r="D116" t="s">
        <v>1227</v>
      </c>
    </row>
    <row r="117" spans="1:4" x14ac:dyDescent="0.3">
      <c r="A117" s="2">
        <v>4</v>
      </c>
      <c r="B117" s="5">
        <v>195</v>
      </c>
      <c r="C117" t="s">
        <v>471</v>
      </c>
      <c r="D117" t="s">
        <v>1227</v>
      </c>
    </row>
    <row r="118" spans="1:4" x14ac:dyDescent="0.3">
      <c r="A118" s="2">
        <v>1</v>
      </c>
      <c r="B118" s="5">
        <v>215</v>
      </c>
      <c r="C118" t="s">
        <v>543</v>
      </c>
      <c r="D118" t="s">
        <v>1226</v>
      </c>
    </row>
    <row r="119" spans="1:4" x14ac:dyDescent="0.3">
      <c r="A119" s="2">
        <v>2</v>
      </c>
      <c r="D119" t="s">
        <v>1226</v>
      </c>
    </row>
    <row r="120" spans="1:4" x14ac:dyDescent="0.3">
      <c r="A120" s="2">
        <v>3</v>
      </c>
      <c r="D120" t="s">
        <v>1226</v>
      </c>
    </row>
    <row r="121" spans="1:4" x14ac:dyDescent="0.3">
      <c r="A121" s="2">
        <v>4</v>
      </c>
      <c r="D121" t="s">
        <v>1226</v>
      </c>
    </row>
    <row r="122" spans="1:4" x14ac:dyDescent="0.3">
      <c r="A122" s="2">
        <v>1</v>
      </c>
      <c r="D122" t="s">
        <v>1225</v>
      </c>
    </row>
    <row r="123" spans="1:4" x14ac:dyDescent="0.3">
      <c r="A123" s="2">
        <v>2</v>
      </c>
      <c r="D123" t="s">
        <v>1225</v>
      </c>
    </row>
    <row r="124" spans="1:4" x14ac:dyDescent="0.3">
      <c r="A124" s="2">
        <v>3</v>
      </c>
      <c r="D124" t="s">
        <v>1225</v>
      </c>
    </row>
    <row r="125" spans="1:4" x14ac:dyDescent="0.3">
      <c r="A125" s="2">
        <v>4</v>
      </c>
      <c r="D125" t="s">
        <v>1225</v>
      </c>
    </row>
    <row r="126" spans="1:4" x14ac:dyDescent="0.3">
      <c r="A126" s="2">
        <v>1</v>
      </c>
      <c r="D126" t="s">
        <v>1224</v>
      </c>
    </row>
    <row r="127" spans="1:4" x14ac:dyDescent="0.3">
      <c r="A127" s="2">
        <v>2</v>
      </c>
      <c r="D127" t="s">
        <v>1224</v>
      </c>
    </row>
    <row r="128" spans="1:4" x14ac:dyDescent="0.3">
      <c r="A128" s="2">
        <v>3</v>
      </c>
      <c r="D128" t="s">
        <v>1224</v>
      </c>
    </row>
    <row r="129" spans="1:4" x14ac:dyDescent="0.3">
      <c r="A129" s="2">
        <v>4</v>
      </c>
      <c r="D129" t="s">
        <v>1224</v>
      </c>
    </row>
    <row r="130" spans="1:4" x14ac:dyDescent="0.3">
      <c r="A130" s="2">
        <v>1</v>
      </c>
      <c r="B130" s="5">
        <v>3</v>
      </c>
      <c r="C130" t="s">
        <v>21</v>
      </c>
      <c r="D130" t="s">
        <v>1223</v>
      </c>
    </row>
    <row r="131" spans="1:4" x14ac:dyDescent="0.3">
      <c r="A131" s="2">
        <v>2</v>
      </c>
      <c r="B131" s="5">
        <v>9</v>
      </c>
      <c r="C131" t="s">
        <v>44</v>
      </c>
      <c r="D131" t="s">
        <v>1223</v>
      </c>
    </row>
    <row r="132" spans="1:4" x14ac:dyDescent="0.3">
      <c r="A132" s="2">
        <v>3</v>
      </c>
      <c r="B132" s="5">
        <v>18</v>
      </c>
      <c r="C132" t="s">
        <v>65</v>
      </c>
      <c r="D132" t="s">
        <v>1223</v>
      </c>
    </row>
    <row r="133" spans="1:4" x14ac:dyDescent="0.3">
      <c r="A133" s="2">
        <v>4</v>
      </c>
      <c r="B133" s="5">
        <v>28</v>
      </c>
      <c r="C133" t="s">
        <v>88</v>
      </c>
      <c r="D133" t="s">
        <v>1223</v>
      </c>
    </row>
    <row r="134" spans="1:4" x14ac:dyDescent="0.3">
      <c r="A134" s="2">
        <v>1</v>
      </c>
      <c r="B134" s="5">
        <v>34</v>
      </c>
      <c r="C134" t="s">
        <v>100</v>
      </c>
      <c r="D134" t="s">
        <v>1222</v>
      </c>
    </row>
    <row r="135" spans="1:4" x14ac:dyDescent="0.3">
      <c r="A135" s="2">
        <v>2</v>
      </c>
      <c r="B135" s="5">
        <v>37</v>
      </c>
      <c r="C135" t="s">
        <v>108</v>
      </c>
      <c r="D135" t="s">
        <v>1222</v>
      </c>
    </row>
    <row r="136" spans="1:4" x14ac:dyDescent="0.3">
      <c r="A136" s="2">
        <v>3</v>
      </c>
      <c r="B136" s="5">
        <v>72</v>
      </c>
      <c r="C136" t="s">
        <v>173</v>
      </c>
      <c r="D136" t="s">
        <v>1222</v>
      </c>
    </row>
    <row r="137" spans="1:4" x14ac:dyDescent="0.3">
      <c r="A137" s="2">
        <v>4</v>
      </c>
      <c r="B137" s="5">
        <v>85</v>
      </c>
      <c r="C137" t="s">
        <v>199</v>
      </c>
      <c r="D137" t="s">
        <v>1222</v>
      </c>
    </row>
    <row r="138" spans="1:4" x14ac:dyDescent="0.3">
      <c r="A138" s="2">
        <v>1</v>
      </c>
      <c r="B138" s="5">
        <v>24</v>
      </c>
      <c r="C138" t="s">
        <v>78</v>
      </c>
      <c r="D138" t="s">
        <v>1221</v>
      </c>
    </row>
    <row r="139" spans="1:4" x14ac:dyDescent="0.3">
      <c r="A139" s="2">
        <v>2</v>
      </c>
      <c r="B139" s="5">
        <v>43</v>
      </c>
      <c r="C139" t="s">
        <v>117</v>
      </c>
      <c r="D139" t="s">
        <v>1221</v>
      </c>
    </row>
    <row r="140" spans="1:4" x14ac:dyDescent="0.3">
      <c r="A140" s="2">
        <v>3</v>
      </c>
      <c r="B140" s="5">
        <v>58</v>
      </c>
      <c r="C140" t="s">
        <v>150</v>
      </c>
      <c r="D140" t="s">
        <v>1221</v>
      </c>
    </row>
    <row r="141" spans="1:4" x14ac:dyDescent="0.3">
      <c r="A141" s="2">
        <v>4</v>
      </c>
      <c r="B141" s="5">
        <v>66</v>
      </c>
      <c r="C141" t="s">
        <v>164</v>
      </c>
      <c r="D141" t="s">
        <v>1221</v>
      </c>
    </row>
    <row r="142" spans="1:4" x14ac:dyDescent="0.3">
      <c r="A142" s="2">
        <v>1</v>
      </c>
      <c r="B142" s="5">
        <v>120</v>
      </c>
      <c r="C142" t="s">
        <v>262</v>
      </c>
      <c r="D142" t="s">
        <v>1220</v>
      </c>
    </row>
    <row r="143" spans="1:4" x14ac:dyDescent="0.3">
      <c r="A143" s="2">
        <v>2</v>
      </c>
      <c r="B143" s="5">
        <v>199</v>
      </c>
      <c r="C143" t="s">
        <v>591</v>
      </c>
      <c r="D143" t="s">
        <v>1220</v>
      </c>
    </row>
    <row r="144" spans="1:4" x14ac:dyDescent="0.3">
      <c r="A144" s="2">
        <v>3</v>
      </c>
      <c r="D144" t="s">
        <v>1220</v>
      </c>
    </row>
    <row r="145" spans="1:4" x14ac:dyDescent="0.3">
      <c r="A145" s="2">
        <v>4</v>
      </c>
      <c r="D145" t="s">
        <v>1220</v>
      </c>
    </row>
    <row r="146" spans="1:4" x14ac:dyDescent="0.3">
      <c r="A146" s="2">
        <v>1</v>
      </c>
      <c r="B146" s="5">
        <v>192</v>
      </c>
      <c r="C146" t="s">
        <v>462</v>
      </c>
      <c r="D146" t="s">
        <v>1219</v>
      </c>
    </row>
    <row r="147" spans="1:4" x14ac:dyDescent="0.3">
      <c r="A147" s="2">
        <v>2</v>
      </c>
      <c r="D147" t="s">
        <v>1219</v>
      </c>
    </row>
    <row r="148" spans="1:4" x14ac:dyDescent="0.3">
      <c r="A148" s="2">
        <v>3</v>
      </c>
      <c r="D148" t="s">
        <v>1219</v>
      </c>
    </row>
    <row r="149" spans="1:4" x14ac:dyDescent="0.3">
      <c r="A149" s="2">
        <v>4</v>
      </c>
      <c r="D149" t="s">
        <v>1219</v>
      </c>
    </row>
    <row r="150" spans="1:4" x14ac:dyDescent="0.3">
      <c r="A150" s="2">
        <v>1</v>
      </c>
      <c r="D150" t="s">
        <v>1218</v>
      </c>
    </row>
    <row r="151" spans="1:4" x14ac:dyDescent="0.3">
      <c r="A151" s="2">
        <v>2</v>
      </c>
      <c r="D151" t="s">
        <v>1218</v>
      </c>
    </row>
    <row r="152" spans="1:4" x14ac:dyDescent="0.3">
      <c r="A152" s="2">
        <v>3</v>
      </c>
      <c r="D152" t="s">
        <v>1218</v>
      </c>
    </row>
    <row r="153" spans="1:4" x14ac:dyDescent="0.3">
      <c r="A153" s="2">
        <v>4</v>
      </c>
      <c r="D153" t="s">
        <v>1218</v>
      </c>
    </row>
    <row r="154" spans="1:4" x14ac:dyDescent="0.3">
      <c r="A154" s="2">
        <v>1</v>
      </c>
      <c r="B154" s="5">
        <v>14</v>
      </c>
      <c r="C154" t="s">
        <v>56</v>
      </c>
      <c r="D154" t="s">
        <v>1217</v>
      </c>
    </row>
    <row r="155" spans="1:4" x14ac:dyDescent="0.3">
      <c r="A155" s="2">
        <v>2</v>
      </c>
      <c r="B155" s="5">
        <v>50</v>
      </c>
      <c r="C155" t="s">
        <v>140</v>
      </c>
      <c r="D155" t="s">
        <v>1217</v>
      </c>
    </row>
    <row r="156" spans="1:4" x14ac:dyDescent="0.3">
      <c r="A156" s="2">
        <v>3</v>
      </c>
      <c r="B156" s="5">
        <v>69</v>
      </c>
      <c r="C156" t="s">
        <v>170</v>
      </c>
      <c r="D156" t="s">
        <v>1217</v>
      </c>
    </row>
    <row r="157" spans="1:4" x14ac:dyDescent="0.3">
      <c r="A157" s="2">
        <v>4</v>
      </c>
      <c r="D157" t="s">
        <v>1217</v>
      </c>
    </row>
    <row r="158" spans="1:4" x14ac:dyDescent="0.3">
      <c r="A158" s="2">
        <v>1</v>
      </c>
      <c r="D158" t="s">
        <v>1216</v>
      </c>
    </row>
    <row r="159" spans="1:4" x14ac:dyDescent="0.3">
      <c r="A159" s="2">
        <v>2</v>
      </c>
      <c r="D159" t="s">
        <v>1216</v>
      </c>
    </row>
    <row r="160" spans="1:4" x14ac:dyDescent="0.3">
      <c r="A160" s="2">
        <v>3</v>
      </c>
      <c r="D160" t="s">
        <v>1216</v>
      </c>
    </row>
    <row r="161" spans="1:4" x14ac:dyDescent="0.3">
      <c r="A161" s="2">
        <v>4</v>
      </c>
      <c r="D161" t="s">
        <v>1216</v>
      </c>
    </row>
    <row r="162" spans="1:4" x14ac:dyDescent="0.3">
      <c r="A162" s="2">
        <v>1</v>
      </c>
      <c r="B162" s="5">
        <v>20</v>
      </c>
      <c r="C162" t="s">
        <v>69</v>
      </c>
      <c r="D162" t="s">
        <v>1215</v>
      </c>
    </row>
    <row r="163" spans="1:4" x14ac:dyDescent="0.3">
      <c r="A163" s="2">
        <v>2</v>
      </c>
      <c r="B163" s="5">
        <v>21</v>
      </c>
      <c r="C163" t="s">
        <v>72</v>
      </c>
      <c r="D163" t="s">
        <v>1215</v>
      </c>
    </row>
    <row r="164" spans="1:4" x14ac:dyDescent="0.3">
      <c r="A164" s="2">
        <v>3</v>
      </c>
      <c r="B164" s="5">
        <v>52</v>
      </c>
      <c r="C164" t="s">
        <v>143</v>
      </c>
      <c r="D164" t="s">
        <v>1215</v>
      </c>
    </row>
    <row r="165" spans="1:4" x14ac:dyDescent="0.3">
      <c r="A165" s="2">
        <v>4</v>
      </c>
      <c r="B165" s="5">
        <v>65</v>
      </c>
      <c r="C165" t="s">
        <v>163</v>
      </c>
      <c r="D165" t="s">
        <v>1215</v>
      </c>
    </row>
    <row r="166" spans="1:4" x14ac:dyDescent="0.3">
      <c r="A166" s="2">
        <v>1</v>
      </c>
      <c r="B166" s="5">
        <v>71</v>
      </c>
      <c r="C166" t="s">
        <v>172</v>
      </c>
      <c r="D166" t="s">
        <v>1214</v>
      </c>
    </row>
    <row r="167" spans="1:4" x14ac:dyDescent="0.3">
      <c r="A167" s="2">
        <v>2</v>
      </c>
      <c r="B167" s="5">
        <v>122</v>
      </c>
      <c r="C167" t="s">
        <v>265</v>
      </c>
      <c r="D167" t="s">
        <v>1214</v>
      </c>
    </row>
    <row r="168" spans="1:4" x14ac:dyDescent="0.3">
      <c r="A168" s="2">
        <v>3</v>
      </c>
      <c r="B168" s="5">
        <v>136</v>
      </c>
      <c r="C168" t="s">
        <v>296</v>
      </c>
      <c r="D168" t="s">
        <v>1214</v>
      </c>
    </row>
    <row r="169" spans="1:4" x14ac:dyDescent="0.3">
      <c r="A169" s="2">
        <v>4</v>
      </c>
      <c r="B169" s="5">
        <v>185</v>
      </c>
      <c r="C169" t="s">
        <v>428</v>
      </c>
      <c r="D169" t="s">
        <v>1214</v>
      </c>
    </row>
    <row r="170" spans="1:4" x14ac:dyDescent="0.3">
      <c r="A170" s="2">
        <v>1</v>
      </c>
      <c r="D170" t="s">
        <v>1213</v>
      </c>
    </row>
    <row r="171" spans="1:4" x14ac:dyDescent="0.3">
      <c r="A171" s="2">
        <v>2</v>
      </c>
      <c r="D171" t="s">
        <v>1213</v>
      </c>
    </row>
    <row r="172" spans="1:4" x14ac:dyDescent="0.3">
      <c r="A172" s="2">
        <v>3</v>
      </c>
      <c r="D172" t="s">
        <v>1213</v>
      </c>
    </row>
    <row r="173" spans="1:4" x14ac:dyDescent="0.3">
      <c r="A173" s="2">
        <v>4</v>
      </c>
      <c r="D173" t="s">
        <v>1213</v>
      </c>
    </row>
    <row r="174" spans="1:4" x14ac:dyDescent="0.3">
      <c r="A174" s="2">
        <v>1</v>
      </c>
      <c r="D174" t="s">
        <v>1212</v>
      </c>
    </row>
    <row r="175" spans="1:4" x14ac:dyDescent="0.3">
      <c r="A175" s="2">
        <v>2</v>
      </c>
      <c r="D175" t="s">
        <v>1212</v>
      </c>
    </row>
    <row r="176" spans="1:4" x14ac:dyDescent="0.3">
      <c r="A176" s="2">
        <v>3</v>
      </c>
      <c r="D176" t="s">
        <v>1212</v>
      </c>
    </row>
    <row r="177" spans="1:4" x14ac:dyDescent="0.3">
      <c r="A177" s="2">
        <v>4</v>
      </c>
      <c r="D177" t="s">
        <v>1212</v>
      </c>
    </row>
    <row r="178" spans="1:4" x14ac:dyDescent="0.3">
      <c r="A178" s="2">
        <v>1</v>
      </c>
      <c r="B178" s="5">
        <v>84</v>
      </c>
      <c r="C178" t="s">
        <v>196</v>
      </c>
      <c r="D178" t="s">
        <v>1211</v>
      </c>
    </row>
    <row r="179" spans="1:4" x14ac:dyDescent="0.3">
      <c r="A179" s="2">
        <v>2</v>
      </c>
      <c r="D179" t="s">
        <v>1211</v>
      </c>
    </row>
    <row r="180" spans="1:4" x14ac:dyDescent="0.3">
      <c r="A180" s="2">
        <v>3</v>
      </c>
      <c r="D180" t="s">
        <v>1211</v>
      </c>
    </row>
    <row r="181" spans="1:4" x14ac:dyDescent="0.3">
      <c r="A181" s="2">
        <v>4</v>
      </c>
      <c r="D181" t="s">
        <v>1211</v>
      </c>
    </row>
    <row r="182" spans="1:4" x14ac:dyDescent="0.3">
      <c r="A182" s="2">
        <v>1</v>
      </c>
      <c r="D182" t="s">
        <v>1210</v>
      </c>
    </row>
    <row r="183" spans="1:4" x14ac:dyDescent="0.3">
      <c r="A183" s="2">
        <v>2</v>
      </c>
      <c r="D183" t="s">
        <v>1210</v>
      </c>
    </row>
    <row r="184" spans="1:4" x14ac:dyDescent="0.3">
      <c r="A184" s="2">
        <v>3</v>
      </c>
      <c r="D184" t="s">
        <v>1210</v>
      </c>
    </row>
    <row r="185" spans="1:4" x14ac:dyDescent="0.3">
      <c r="A185" s="2">
        <v>4</v>
      </c>
      <c r="D185" t="s">
        <v>1210</v>
      </c>
    </row>
    <row r="186" spans="1:4" x14ac:dyDescent="0.3">
      <c r="A186" s="2">
        <v>1</v>
      </c>
      <c r="B186" s="5">
        <v>36</v>
      </c>
      <c r="C186" t="s">
        <v>102</v>
      </c>
      <c r="D186" t="s">
        <v>1209</v>
      </c>
    </row>
    <row r="187" spans="1:4" x14ac:dyDescent="0.3">
      <c r="A187" s="2">
        <v>2</v>
      </c>
      <c r="B187" s="5">
        <v>49</v>
      </c>
      <c r="C187" t="s">
        <v>1147</v>
      </c>
      <c r="D187" t="s">
        <v>1209</v>
      </c>
    </row>
    <row r="188" spans="1:4" x14ac:dyDescent="0.3">
      <c r="A188" s="2">
        <v>3</v>
      </c>
      <c r="B188" s="5">
        <v>62</v>
      </c>
      <c r="C188" t="s">
        <v>160</v>
      </c>
      <c r="D188" t="s">
        <v>1209</v>
      </c>
    </row>
    <row r="189" spans="1:4" x14ac:dyDescent="0.3">
      <c r="A189" s="2">
        <v>4</v>
      </c>
      <c r="B189" s="5">
        <v>77</v>
      </c>
      <c r="C189" t="s">
        <v>184</v>
      </c>
      <c r="D189" t="s">
        <v>1209</v>
      </c>
    </row>
    <row r="190" spans="1:4" x14ac:dyDescent="0.3">
      <c r="A190" s="2">
        <v>1</v>
      </c>
      <c r="B190" s="5">
        <v>81</v>
      </c>
      <c r="C190" t="s">
        <v>192</v>
      </c>
      <c r="D190" t="s">
        <v>1208</v>
      </c>
    </row>
    <row r="191" spans="1:4" x14ac:dyDescent="0.3">
      <c r="A191" s="2">
        <v>2</v>
      </c>
      <c r="B191" s="5">
        <v>93</v>
      </c>
      <c r="C191" t="s">
        <v>211</v>
      </c>
      <c r="D191" t="s">
        <v>1208</v>
      </c>
    </row>
    <row r="192" spans="1:4" x14ac:dyDescent="0.3">
      <c r="A192" s="2">
        <v>3</v>
      </c>
      <c r="B192" s="5">
        <v>95</v>
      </c>
      <c r="C192" t="s">
        <v>214</v>
      </c>
      <c r="D192" t="s">
        <v>1208</v>
      </c>
    </row>
    <row r="193" spans="1:4" x14ac:dyDescent="0.3">
      <c r="A193" s="2">
        <v>4</v>
      </c>
      <c r="B193" s="5">
        <v>96</v>
      </c>
      <c r="C193" t="s">
        <v>219</v>
      </c>
      <c r="D193" t="s">
        <v>1208</v>
      </c>
    </row>
    <row r="194" spans="1:4" x14ac:dyDescent="0.3">
      <c r="A194" s="2">
        <v>1</v>
      </c>
      <c r="B194" s="5">
        <v>41</v>
      </c>
      <c r="C194" t="s">
        <v>113</v>
      </c>
      <c r="D194" t="s">
        <v>1207</v>
      </c>
    </row>
    <row r="195" spans="1:4" x14ac:dyDescent="0.3">
      <c r="A195" s="2">
        <v>2</v>
      </c>
      <c r="B195" s="5">
        <v>67</v>
      </c>
      <c r="C195" t="s">
        <v>165</v>
      </c>
      <c r="D195" t="s">
        <v>1207</v>
      </c>
    </row>
    <row r="196" spans="1:4" x14ac:dyDescent="0.3">
      <c r="A196" s="2">
        <v>3</v>
      </c>
      <c r="B196" s="5">
        <v>75</v>
      </c>
      <c r="C196" t="s">
        <v>177</v>
      </c>
      <c r="D196" t="s">
        <v>1207</v>
      </c>
    </row>
    <row r="197" spans="1:4" x14ac:dyDescent="0.3">
      <c r="A197" s="2">
        <v>4</v>
      </c>
      <c r="B197" s="5">
        <v>154</v>
      </c>
      <c r="C197" t="s">
        <v>330</v>
      </c>
      <c r="D197" t="s">
        <v>1207</v>
      </c>
    </row>
    <row r="198" spans="1:4" x14ac:dyDescent="0.3">
      <c r="A198" s="2">
        <v>1</v>
      </c>
      <c r="B198" s="5">
        <v>164</v>
      </c>
      <c r="C198" t="s">
        <v>355</v>
      </c>
      <c r="D198" t="s">
        <v>1206</v>
      </c>
    </row>
    <row r="199" spans="1:4" x14ac:dyDescent="0.3">
      <c r="A199" s="2">
        <v>2</v>
      </c>
      <c r="B199" s="5">
        <v>172</v>
      </c>
      <c r="C199" t="s">
        <v>382</v>
      </c>
      <c r="D199" t="s">
        <v>1206</v>
      </c>
    </row>
    <row r="200" spans="1:4" x14ac:dyDescent="0.3">
      <c r="A200" s="2">
        <v>3</v>
      </c>
      <c r="B200" s="5">
        <v>203</v>
      </c>
      <c r="C200" t="s">
        <v>491</v>
      </c>
      <c r="D200" t="s">
        <v>1206</v>
      </c>
    </row>
    <row r="201" spans="1:4" x14ac:dyDescent="0.3">
      <c r="A201" s="2">
        <v>4</v>
      </c>
      <c r="B201" s="5">
        <v>209</v>
      </c>
      <c r="C201" t="s">
        <v>516</v>
      </c>
      <c r="D201" t="s">
        <v>1206</v>
      </c>
    </row>
    <row r="202" spans="1:4" x14ac:dyDescent="0.3">
      <c r="A202" s="2">
        <v>1</v>
      </c>
      <c r="B202" s="5">
        <v>32</v>
      </c>
      <c r="C202" t="s">
        <v>96</v>
      </c>
      <c r="D202" t="s">
        <v>1205</v>
      </c>
    </row>
    <row r="203" spans="1:4" x14ac:dyDescent="0.3">
      <c r="A203" s="2">
        <v>2</v>
      </c>
      <c r="B203" s="5">
        <v>45</v>
      </c>
      <c r="C203" t="s">
        <v>127</v>
      </c>
      <c r="D203" t="s">
        <v>1205</v>
      </c>
    </row>
    <row r="204" spans="1:4" x14ac:dyDescent="0.3">
      <c r="A204" s="2">
        <v>3</v>
      </c>
      <c r="B204" s="5">
        <v>56</v>
      </c>
      <c r="C204" t="s">
        <v>148</v>
      </c>
      <c r="D204" t="s">
        <v>1205</v>
      </c>
    </row>
    <row r="205" spans="1:4" x14ac:dyDescent="0.3">
      <c r="A205" s="2">
        <v>4</v>
      </c>
      <c r="B205" s="5">
        <v>64</v>
      </c>
      <c r="C205" t="s">
        <v>162</v>
      </c>
      <c r="D205" t="s">
        <v>1205</v>
      </c>
    </row>
    <row r="206" spans="1:4" x14ac:dyDescent="0.3">
      <c r="A206" s="2">
        <v>1</v>
      </c>
      <c r="B206" s="5">
        <v>83</v>
      </c>
      <c r="C206" t="s">
        <v>195</v>
      </c>
      <c r="D206" t="s">
        <v>1204</v>
      </c>
    </row>
    <row r="207" spans="1:4" x14ac:dyDescent="0.3">
      <c r="A207" s="2">
        <v>2</v>
      </c>
      <c r="B207" s="5">
        <v>105</v>
      </c>
      <c r="C207" t="s">
        <v>234</v>
      </c>
      <c r="D207" t="s">
        <v>1204</v>
      </c>
    </row>
    <row r="208" spans="1:4" x14ac:dyDescent="0.3">
      <c r="A208" s="2">
        <v>3</v>
      </c>
      <c r="B208" s="5">
        <v>107</v>
      </c>
      <c r="C208" t="s">
        <v>238</v>
      </c>
      <c r="D208" t="s">
        <v>1204</v>
      </c>
    </row>
    <row r="209" spans="1:4" x14ac:dyDescent="0.3">
      <c r="A209" s="2">
        <v>4</v>
      </c>
      <c r="B209" s="5">
        <v>115</v>
      </c>
      <c r="C209" t="s">
        <v>256</v>
      </c>
      <c r="D209" t="s">
        <v>1204</v>
      </c>
    </row>
    <row r="210" spans="1:4" x14ac:dyDescent="0.3">
      <c r="A210" s="2">
        <v>1</v>
      </c>
      <c r="B210" s="5">
        <v>12</v>
      </c>
      <c r="C210" t="s">
        <v>53</v>
      </c>
      <c r="D210" t="s">
        <v>1203</v>
      </c>
    </row>
    <row r="211" spans="1:4" x14ac:dyDescent="0.3">
      <c r="A211" s="2">
        <v>2</v>
      </c>
      <c r="B211" s="5">
        <v>25</v>
      </c>
      <c r="C211" t="s">
        <v>80</v>
      </c>
      <c r="D211" t="s">
        <v>1203</v>
      </c>
    </row>
    <row r="212" spans="1:4" x14ac:dyDescent="0.3">
      <c r="A212" s="2">
        <v>3</v>
      </c>
      <c r="B212" s="5">
        <v>40</v>
      </c>
      <c r="C212" t="s">
        <v>111</v>
      </c>
      <c r="D212" t="s">
        <v>1203</v>
      </c>
    </row>
    <row r="213" spans="1:4" x14ac:dyDescent="0.3">
      <c r="A213" s="2">
        <v>4</v>
      </c>
      <c r="B213" s="5">
        <v>46</v>
      </c>
      <c r="C213" t="s">
        <v>134</v>
      </c>
      <c r="D213" t="s">
        <v>1203</v>
      </c>
    </row>
    <row r="214" spans="1:4" x14ac:dyDescent="0.3">
      <c r="A214" s="2">
        <v>1</v>
      </c>
      <c r="B214" s="5">
        <v>61</v>
      </c>
      <c r="C214" t="s">
        <v>159</v>
      </c>
      <c r="D214" t="s">
        <v>1202</v>
      </c>
    </row>
    <row r="215" spans="1:4" x14ac:dyDescent="0.3">
      <c r="A215" s="2">
        <v>2</v>
      </c>
      <c r="B215" s="5">
        <v>63</v>
      </c>
      <c r="C215" t="s">
        <v>161</v>
      </c>
      <c r="D215" t="s">
        <v>1202</v>
      </c>
    </row>
    <row r="216" spans="1:4" x14ac:dyDescent="0.3">
      <c r="A216" s="2">
        <v>3</v>
      </c>
      <c r="B216" s="5">
        <v>183</v>
      </c>
      <c r="C216" t="s">
        <v>426</v>
      </c>
      <c r="D216" t="s">
        <v>1202</v>
      </c>
    </row>
    <row r="217" spans="1:4" x14ac:dyDescent="0.3">
      <c r="A217" s="2">
        <v>4</v>
      </c>
      <c r="B217" s="5">
        <v>184</v>
      </c>
      <c r="C217" t="s">
        <v>427</v>
      </c>
      <c r="D217" t="s">
        <v>1202</v>
      </c>
    </row>
    <row r="218" spans="1:4" x14ac:dyDescent="0.3">
      <c r="A218" s="2">
        <v>1</v>
      </c>
      <c r="B218" s="5">
        <v>23</v>
      </c>
      <c r="C218" t="s">
        <v>77</v>
      </c>
      <c r="D218" t="s">
        <v>1201</v>
      </c>
    </row>
    <row r="219" spans="1:4" x14ac:dyDescent="0.3">
      <c r="A219" s="2">
        <v>2</v>
      </c>
      <c r="B219" s="5">
        <v>113</v>
      </c>
      <c r="C219" t="s">
        <v>252</v>
      </c>
      <c r="D219" t="s">
        <v>1201</v>
      </c>
    </row>
    <row r="220" spans="1:4" x14ac:dyDescent="0.3">
      <c r="A220" s="2">
        <v>3</v>
      </c>
      <c r="D220" t="s">
        <v>1201</v>
      </c>
    </row>
    <row r="221" spans="1:4" x14ac:dyDescent="0.3">
      <c r="A221" s="2">
        <v>4</v>
      </c>
      <c r="D221" t="s">
        <v>1201</v>
      </c>
    </row>
    <row r="222" spans="1:4" x14ac:dyDescent="0.3">
      <c r="A222" s="2">
        <v>1</v>
      </c>
      <c r="D222" t="s">
        <v>1200</v>
      </c>
    </row>
    <row r="223" spans="1:4" x14ac:dyDescent="0.3">
      <c r="A223" s="2">
        <v>2</v>
      </c>
      <c r="D223" t="s">
        <v>1200</v>
      </c>
    </row>
    <row r="224" spans="1:4" x14ac:dyDescent="0.3">
      <c r="A224" s="2">
        <v>3</v>
      </c>
      <c r="D224" t="s">
        <v>1200</v>
      </c>
    </row>
    <row r="225" spans="1:4" x14ac:dyDescent="0.3">
      <c r="A225" s="2">
        <v>4</v>
      </c>
      <c r="D225" t="s">
        <v>1200</v>
      </c>
    </row>
    <row r="226" spans="1:4" x14ac:dyDescent="0.3">
      <c r="A226" s="2">
        <v>1</v>
      </c>
      <c r="B226" s="5">
        <v>6</v>
      </c>
      <c r="C226" t="s">
        <v>1182</v>
      </c>
      <c r="D226" t="s">
        <v>1199</v>
      </c>
    </row>
    <row r="227" spans="1:4" x14ac:dyDescent="0.3">
      <c r="A227" s="2">
        <v>2</v>
      </c>
      <c r="B227" s="5">
        <v>17</v>
      </c>
      <c r="C227" t="s">
        <v>584</v>
      </c>
      <c r="D227" t="s">
        <v>1199</v>
      </c>
    </row>
    <row r="228" spans="1:4" x14ac:dyDescent="0.3">
      <c r="A228" s="2">
        <v>3</v>
      </c>
      <c r="B228" s="5">
        <v>53</v>
      </c>
      <c r="C228" t="s">
        <v>144</v>
      </c>
      <c r="D228" t="s">
        <v>1199</v>
      </c>
    </row>
    <row r="229" spans="1:4" x14ac:dyDescent="0.3">
      <c r="A229" s="2">
        <v>4</v>
      </c>
      <c r="B229" s="5">
        <v>55</v>
      </c>
      <c r="C229" t="s">
        <v>146</v>
      </c>
      <c r="D229" t="s">
        <v>1199</v>
      </c>
    </row>
    <row r="230" spans="1:4" x14ac:dyDescent="0.3">
      <c r="A230" s="2">
        <v>1</v>
      </c>
      <c r="B230" s="5">
        <v>59</v>
      </c>
      <c r="C230" t="s">
        <v>154</v>
      </c>
      <c r="D230" t="s">
        <v>1198</v>
      </c>
    </row>
    <row r="231" spans="1:4" x14ac:dyDescent="0.3">
      <c r="A231" s="2">
        <v>2</v>
      </c>
      <c r="B231" s="5">
        <v>103</v>
      </c>
      <c r="C231" t="s">
        <v>228</v>
      </c>
      <c r="D231" t="s">
        <v>1198</v>
      </c>
    </row>
    <row r="232" spans="1:4" x14ac:dyDescent="0.3">
      <c r="A232" s="2">
        <v>3</v>
      </c>
      <c r="B232" s="5">
        <v>119</v>
      </c>
      <c r="C232" t="s">
        <v>261</v>
      </c>
      <c r="D232" t="s">
        <v>1198</v>
      </c>
    </row>
    <row r="233" spans="1:4" x14ac:dyDescent="0.3">
      <c r="A233" s="2">
        <v>4</v>
      </c>
      <c r="B233" s="5">
        <v>126</v>
      </c>
      <c r="C233" t="s">
        <v>271</v>
      </c>
      <c r="D233" t="s">
        <v>1198</v>
      </c>
    </row>
  </sheetData>
  <sortState xmlns:xlrd2="http://schemas.microsoft.com/office/spreadsheetml/2017/richdata2" ref="K39:M67">
    <sortCondition descending="1" ref="L39:L67"/>
    <sortCondition ref="M39:M67"/>
  </sortState>
  <conditionalFormatting sqref="C2:C5">
    <cfRule type="duplicateValues" dxfId="94" priority="25"/>
  </conditionalFormatting>
  <conditionalFormatting sqref="C10:C17">
    <cfRule type="duplicateValues" dxfId="93" priority="24"/>
  </conditionalFormatting>
  <conditionalFormatting sqref="C18">
    <cfRule type="duplicateValues" dxfId="92" priority="23"/>
  </conditionalFormatting>
  <conditionalFormatting sqref="C26:C33">
    <cfRule type="duplicateValues" dxfId="91" priority="22"/>
  </conditionalFormatting>
  <conditionalFormatting sqref="C34:C39">
    <cfRule type="duplicateValues" dxfId="90" priority="21"/>
  </conditionalFormatting>
  <conditionalFormatting sqref="C42:C49">
    <cfRule type="duplicateValues" dxfId="89" priority="20"/>
  </conditionalFormatting>
  <conditionalFormatting sqref="C66:C73">
    <cfRule type="duplicateValues" dxfId="88" priority="19"/>
  </conditionalFormatting>
  <conditionalFormatting sqref="C74:C78">
    <cfRule type="duplicateValues" dxfId="87" priority="18"/>
  </conditionalFormatting>
  <conditionalFormatting sqref="C82:C84">
    <cfRule type="duplicateValues" dxfId="86" priority="17"/>
  </conditionalFormatting>
  <conditionalFormatting sqref="C90:C97">
    <cfRule type="duplicateValues" dxfId="85" priority="16"/>
  </conditionalFormatting>
  <conditionalFormatting sqref="C98:C105">
    <cfRule type="duplicateValues" dxfId="84" priority="15"/>
  </conditionalFormatting>
  <conditionalFormatting sqref="C106:C113">
    <cfRule type="duplicateValues" dxfId="83" priority="14"/>
  </conditionalFormatting>
  <conditionalFormatting sqref="C114:C118">
    <cfRule type="duplicateValues" dxfId="82" priority="13"/>
  </conditionalFormatting>
  <conditionalFormatting sqref="C130:C137">
    <cfRule type="duplicateValues" dxfId="81" priority="12"/>
  </conditionalFormatting>
  <conditionalFormatting sqref="C138:C143">
    <cfRule type="duplicateValues" dxfId="80" priority="11"/>
  </conditionalFormatting>
  <conditionalFormatting sqref="C146">
    <cfRule type="duplicateValues" dxfId="79" priority="10"/>
  </conditionalFormatting>
  <conditionalFormatting sqref="C154:C156">
    <cfRule type="duplicateValues" dxfId="78" priority="9"/>
  </conditionalFormatting>
  <conditionalFormatting sqref="C162:C169">
    <cfRule type="duplicateValues" dxfId="77" priority="8"/>
  </conditionalFormatting>
  <conditionalFormatting sqref="C178">
    <cfRule type="duplicateValues" dxfId="76" priority="7"/>
  </conditionalFormatting>
  <conditionalFormatting sqref="C186:C193">
    <cfRule type="duplicateValues" dxfId="75" priority="6"/>
  </conditionalFormatting>
  <conditionalFormatting sqref="C194:C201">
    <cfRule type="duplicateValues" dxfId="74" priority="5"/>
  </conditionalFormatting>
  <conditionalFormatting sqref="C202:C209">
    <cfRule type="duplicateValues" dxfId="73" priority="4"/>
  </conditionalFormatting>
  <conditionalFormatting sqref="C210:C217">
    <cfRule type="duplicateValues" dxfId="72" priority="3"/>
  </conditionalFormatting>
  <conditionalFormatting sqref="C218:C219">
    <cfRule type="duplicateValues" dxfId="71" priority="2"/>
  </conditionalFormatting>
  <conditionalFormatting sqref="C226:C233">
    <cfRule type="duplicateValues" dxfId="70" priority="1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611378-D7C8-4BB0-8819-12AEC72BE39D}">
  <dimension ref="A1:O175"/>
  <sheetViews>
    <sheetView zoomScale="85" zoomScaleNormal="85" workbookViewId="0">
      <pane ySplit="1" topLeftCell="A2" activePane="bottomLeft" state="frozen"/>
      <selection pane="bottomLeft"/>
    </sheetView>
  </sheetViews>
  <sheetFormatPr defaultRowHeight="14.4" x14ac:dyDescent="0.3"/>
  <cols>
    <col min="1" max="1" width="2" style="2" bestFit="1" customWidth="1"/>
    <col min="2" max="2" width="3.77734375" style="2" customWidth="1"/>
    <col min="3" max="3" width="17.6640625" bestFit="1" customWidth="1"/>
    <col min="4" max="4" width="21.33203125" bestFit="1" customWidth="1"/>
    <col min="6" max="6" width="20.5546875" bestFit="1" customWidth="1"/>
    <col min="7" max="7" width="11.6640625" bestFit="1" customWidth="1"/>
    <col min="8" max="8" width="11.44140625" bestFit="1" customWidth="1"/>
    <col min="10" max="10" width="3" customWidth="1"/>
    <col min="11" max="11" width="22.33203125" bestFit="1" customWidth="1"/>
    <col min="12" max="13" width="4" bestFit="1" customWidth="1"/>
  </cols>
  <sheetData>
    <row r="1" spans="1:15" x14ac:dyDescent="0.3">
      <c r="A1" s="3" t="s">
        <v>1265</v>
      </c>
      <c r="B1" s="3" t="s">
        <v>569</v>
      </c>
      <c r="C1" s="3" t="s">
        <v>572</v>
      </c>
      <c r="D1" s="3" t="s">
        <v>575</v>
      </c>
    </row>
    <row r="2" spans="1:15" x14ac:dyDescent="0.3">
      <c r="A2" s="2">
        <v>1</v>
      </c>
      <c r="B2" s="5">
        <v>28</v>
      </c>
      <c r="C2" t="s">
        <v>314</v>
      </c>
      <c r="D2" t="s">
        <v>1257</v>
      </c>
    </row>
    <row r="3" spans="1:15" x14ac:dyDescent="0.3">
      <c r="A3" s="2">
        <v>2</v>
      </c>
      <c r="B3" s="5">
        <v>84</v>
      </c>
      <c r="C3" t="s">
        <v>442</v>
      </c>
      <c r="D3" t="s">
        <v>1257</v>
      </c>
      <c r="F3" s="8" t="s">
        <v>1264</v>
      </c>
      <c r="G3" t="s">
        <v>1263</v>
      </c>
      <c r="H3" t="s">
        <v>1262</v>
      </c>
      <c r="J3" s="3" t="s">
        <v>1261</v>
      </c>
      <c r="O3" s="4" t="s">
        <v>1282</v>
      </c>
    </row>
    <row r="4" spans="1:15" x14ac:dyDescent="0.3">
      <c r="A4" s="2">
        <v>3</v>
      </c>
      <c r="B4" s="5">
        <v>105</v>
      </c>
      <c r="C4" t="s">
        <v>479</v>
      </c>
      <c r="D4" t="s">
        <v>1257</v>
      </c>
      <c r="F4" s="7" t="s">
        <v>1257</v>
      </c>
      <c r="G4">
        <v>3</v>
      </c>
      <c r="H4">
        <v>217</v>
      </c>
      <c r="J4" s="2">
        <v>1</v>
      </c>
      <c r="K4" t="s">
        <v>1245</v>
      </c>
      <c r="L4">
        <f t="shared" ref="L4:L11" si="0">VLOOKUP($K4,$F$4:$H$100,2,FALSE)</f>
        <v>3</v>
      </c>
      <c r="M4">
        <f t="shared" ref="M4:M11" si="1">VLOOKUP($K4,$F$4:$H$100,3,FALSE)</f>
        <v>12</v>
      </c>
      <c r="O4" s="5">
        <v>11</v>
      </c>
    </row>
    <row r="5" spans="1:15" x14ac:dyDescent="0.3">
      <c r="A5" s="2">
        <v>1</v>
      </c>
      <c r="D5" t="s">
        <v>1254</v>
      </c>
      <c r="F5" s="7" t="s">
        <v>1254</v>
      </c>
      <c r="J5" s="2">
        <v>2</v>
      </c>
      <c r="K5" t="s">
        <v>1229</v>
      </c>
      <c r="L5">
        <f t="shared" si="0"/>
        <v>3</v>
      </c>
      <c r="M5">
        <f t="shared" si="1"/>
        <v>33</v>
      </c>
      <c r="O5" s="5">
        <v>8</v>
      </c>
    </row>
    <row r="6" spans="1:15" x14ac:dyDescent="0.3">
      <c r="A6" s="2">
        <v>2</v>
      </c>
      <c r="D6" t="s">
        <v>1254</v>
      </c>
      <c r="F6" s="7" t="s">
        <v>1259</v>
      </c>
      <c r="G6">
        <v>3</v>
      </c>
      <c r="H6">
        <v>126</v>
      </c>
      <c r="J6" s="2">
        <v>3</v>
      </c>
      <c r="K6" t="s">
        <v>1251</v>
      </c>
      <c r="L6">
        <f t="shared" si="0"/>
        <v>3</v>
      </c>
      <c r="M6">
        <f t="shared" si="1"/>
        <v>50</v>
      </c>
      <c r="O6" s="5">
        <v>6</v>
      </c>
    </row>
    <row r="7" spans="1:15" x14ac:dyDescent="0.3">
      <c r="A7" s="2">
        <v>3</v>
      </c>
      <c r="D7" t="s">
        <v>1254</v>
      </c>
      <c r="F7" s="7" t="s">
        <v>1253</v>
      </c>
      <c r="G7">
        <v>3</v>
      </c>
      <c r="H7">
        <v>216</v>
      </c>
      <c r="J7" s="2">
        <v>4</v>
      </c>
      <c r="K7" t="s">
        <v>1239</v>
      </c>
      <c r="L7">
        <f t="shared" si="0"/>
        <v>3</v>
      </c>
      <c r="M7">
        <f t="shared" si="1"/>
        <v>73</v>
      </c>
      <c r="O7" s="5">
        <v>5</v>
      </c>
    </row>
    <row r="8" spans="1:15" x14ac:dyDescent="0.3">
      <c r="A8" s="2">
        <v>1</v>
      </c>
      <c r="B8" s="5">
        <v>12</v>
      </c>
      <c r="C8" t="s">
        <v>232</v>
      </c>
      <c r="D8" t="s">
        <v>1259</v>
      </c>
      <c r="F8" s="7" t="s">
        <v>1256</v>
      </c>
      <c r="G8">
        <v>1</v>
      </c>
      <c r="H8">
        <v>104</v>
      </c>
      <c r="J8" s="2">
        <v>5</v>
      </c>
      <c r="K8" t="s">
        <v>1231</v>
      </c>
      <c r="L8">
        <f t="shared" si="0"/>
        <v>3</v>
      </c>
      <c r="M8">
        <f t="shared" si="1"/>
        <v>92</v>
      </c>
      <c r="O8" s="5">
        <v>4</v>
      </c>
    </row>
    <row r="9" spans="1:15" x14ac:dyDescent="0.3">
      <c r="A9" s="2">
        <v>2</v>
      </c>
      <c r="B9" s="5">
        <v>47</v>
      </c>
      <c r="C9" t="s">
        <v>370</v>
      </c>
      <c r="D9" t="s">
        <v>1259</v>
      </c>
      <c r="F9" s="7" t="s">
        <v>1252</v>
      </c>
      <c r="J9" s="2">
        <v>6</v>
      </c>
      <c r="K9" t="s">
        <v>1227</v>
      </c>
      <c r="L9">
        <f t="shared" si="0"/>
        <v>3</v>
      </c>
      <c r="M9">
        <f t="shared" si="1"/>
        <v>94</v>
      </c>
      <c r="O9" s="5">
        <v>3</v>
      </c>
    </row>
    <row r="10" spans="1:15" x14ac:dyDescent="0.3">
      <c r="A10" s="2">
        <v>3</v>
      </c>
      <c r="B10" s="5">
        <v>67</v>
      </c>
      <c r="C10" t="s">
        <v>410</v>
      </c>
      <c r="D10" t="s">
        <v>1259</v>
      </c>
      <c r="F10" s="7" t="s">
        <v>1251</v>
      </c>
      <c r="G10">
        <v>3</v>
      </c>
      <c r="H10">
        <v>50</v>
      </c>
      <c r="J10" s="2">
        <v>7</v>
      </c>
      <c r="K10" t="s">
        <v>1221</v>
      </c>
      <c r="L10">
        <f t="shared" si="0"/>
        <v>3</v>
      </c>
      <c r="M10">
        <f t="shared" si="1"/>
        <v>183</v>
      </c>
      <c r="O10" s="5">
        <v>2</v>
      </c>
    </row>
    <row r="11" spans="1:15" x14ac:dyDescent="0.3">
      <c r="A11" s="2">
        <v>1</v>
      </c>
      <c r="B11" s="5">
        <v>68</v>
      </c>
      <c r="C11" t="s">
        <v>411</v>
      </c>
      <c r="D11" t="s">
        <v>1253</v>
      </c>
      <c r="F11" s="7" t="s">
        <v>1250</v>
      </c>
      <c r="J11" s="2">
        <v>8</v>
      </c>
      <c r="K11" t="s">
        <v>1217</v>
      </c>
      <c r="L11">
        <f t="shared" si="0"/>
        <v>3</v>
      </c>
      <c r="M11">
        <f t="shared" si="1"/>
        <v>267</v>
      </c>
      <c r="O11" s="5">
        <v>1</v>
      </c>
    </row>
    <row r="12" spans="1:15" x14ac:dyDescent="0.3">
      <c r="A12" s="2">
        <v>2</v>
      </c>
      <c r="B12" s="5">
        <v>72</v>
      </c>
      <c r="C12" t="s">
        <v>415</v>
      </c>
      <c r="D12" t="s">
        <v>1253</v>
      </c>
      <c r="F12" s="7" t="s">
        <v>1249</v>
      </c>
      <c r="G12">
        <v>3</v>
      </c>
      <c r="H12">
        <v>122</v>
      </c>
      <c r="J12" s="2"/>
      <c r="O12" s="5"/>
    </row>
    <row r="13" spans="1:15" x14ac:dyDescent="0.3">
      <c r="A13" s="2">
        <v>3</v>
      </c>
      <c r="B13" s="5">
        <v>76</v>
      </c>
      <c r="C13" t="s">
        <v>423</v>
      </c>
      <c r="D13" t="s">
        <v>1253</v>
      </c>
      <c r="F13" s="7" t="s">
        <v>1248</v>
      </c>
      <c r="G13">
        <v>3</v>
      </c>
      <c r="H13">
        <v>274</v>
      </c>
      <c r="J13" s="3" t="s">
        <v>1260</v>
      </c>
      <c r="O13" s="5"/>
    </row>
    <row r="14" spans="1:15" x14ac:dyDescent="0.3">
      <c r="A14" s="2">
        <v>1</v>
      </c>
      <c r="B14" s="5">
        <v>104</v>
      </c>
      <c r="C14" t="s">
        <v>477</v>
      </c>
      <c r="D14" t="s">
        <v>1256</v>
      </c>
      <c r="F14" s="7" t="s">
        <v>1245</v>
      </c>
      <c r="G14">
        <v>3</v>
      </c>
      <c r="H14">
        <v>12</v>
      </c>
      <c r="J14" s="2">
        <v>1</v>
      </c>
      <c r="K14" t="s">
        <v>1203</v>
      </c>
      <c r="L14">
        <f t="shared" ref="L14:L21" si="2">VLOOKUP($K14,$F$4:$H$100,2,FALSE)</f>
        <v>3</v>
      </c>
      <c r="M14">
        <f t="shared" ref="M14:M21" si="3">VLOOKUP($K14,$F$4:$H$100,3,FALSE)</f>
        <v>77</v>
      </c>
      <c r="O14" s="5">
        <v>11</v>
      </c>
    </row>
    <row r="15" spans="1:15" x14ac:dyDescent="0.3">
      <c r="A15" s="2">
        <v>2</v>
      </c>
      <c r="D15" t="s">
        <v>1256</v>
      </c>
      <c r="F15" s="7" t="s">
        <v>1244</v>
      </c>
      <c r="G15">
        <v>3</v>
      </c>
      <c r="H15">
        <v>44</v>
      </c>
      <c r="J15" s="2">
        <v>2</v>
      </c>
      <c r="K15" t="s">
        <v>1199</v>
      </c>
      <c r="L15">
        <f t="shared" si="2"/>
        <v>3</v>
      </c>
      <c r="M15">
        <f t="shared" si="3"/>
        <v>114</v>
      </c>
      <c r="O15" s="5">
        <v>8</v>
      </c>
    </row>
    <row r="16" spans="1:15" x14ac:dyDescent="0.3">
      <c r="A16" s="2">
        <v>3</v>
      </c>
      <c r="D16" t="s">
        <v>1256</v>
      </c>
      <c r="F16" s="7" t="s">
        <v>1243</v>
      </c>
      <c r="J16" s="2">
        <v>3</v>
      </c>
      <c r="K16" t="s">
        <v>1209</v>
      </c>
      <c r="L16">
        <f t="shared" si="2"/>
        <v>3</v>
      </c>
      <c r="M16">
        <f t="shared" si="3"/>
        <v>115</v>
      </c>
      <c r="O16" s="5">
        <v>6</v>
      </c>
    </row>
    <row r="17" spans="1:15" x14ac:dyDescent="0.3">
      <c r="A17" s="2">
        <v>1</v>
      </c>
      <c r="D17" t="s">
        <v>1252</v>
      </c>
      <c r="F17" s="7" t="s">
        <v>1242</v>
      </c>
      <c r="J17" s="2">
        <v>4</v>
      </c>
      <c r="K17" t="s">
        <v>1249</v>
      </c>
      <c r="L17">
        <f t="shared" si="2"/>
        <v>3</v>
      </c>
      <c r="M17">
        <f t="shared" si="3"/>
        <v>122</v>
      </c>
      <c r="O17" s="5">
        <v>5</v>
      </c>
    </row>
    <row r="18" spans="1:15" x14ac:dyDescent="0.3">
      <c r="A18" s="2">
        <v>2</v>
      </c>
      <c r="D18" t="s">
        <v>1252</v>
      </c>
      <c r="F18" s="7" t="s">
        <v>1241</v>
      </c>
      <c r="J18" s="2">
        <v>5</v>
      </c>
      <c r="K18" t="s">
        <v>1259</v>
      </c>
      <c r="L18">
        <f t="shared" si="2"/>
        <v>3</v>
      </c>
      <c r="M18">
        <f t="shared" si="3"/>
        <v>126</v>
      </c>
      <c r="O18" s="5">
        <v>4</v>
      </c>
    </row>
    <row r="19" spans="1:15" x14ac:dyDescent="0.3">
      <c r="A19" s="2">
        <v>3</v>
      </c>
      <c r="D19" t="s">
        <v>1252</v>
      </c>
      <c r="F19" s="7" t="s">
        <v>1240</v>
      </c>
      <c r="J19" s="2">
        <v>6</v>
      </c>
      <c r="K19" t="s">
        <v>1233</v>
      </c>
      <c r="L19">
        <f t="shared" si="2"/>
        <v>3</v>
      </c>
      <c r="M19">
        <f t="shared" si="3"/>
        <v>184</v>
      </c>
      <c r="O19" s="5">
        <v>3</v>
      </c>
    </row>
    <row r="20" spans="1:15" x14ac:dyDescent="0.3">
      <c r="A20" s="2">
        <v>1</v>
      </c>
      <c r="B20" s="5">
        <v>2</v>
      </c>
      <c r="C20" t="s">
        <v>119</v>
      </c>
      <c r="D20" t="s">
        <v>1251</v>
      </c>
      <c r="F20" s="7" t="s">
        <v>1239</v>
      </c>
      <c r="G20">
        <v>3</v>
      </c>
      <c r="H20">
        <v>73</v>
      </c>
      <c r="J20" s="2">
        <v>7</v>
      </c>
      <c r="K20" t="s">
        <v>1207</v>
      </c>
      <c r="L20">
        <f t="shared" si="2"/>
        <v>3</v>
      </c>
      <c r="M20">
        <f t="shared" si="3"/>
        <v>220</v>
      </c>
      <c r="O20" s="5">
        <v>2</v>
      </c>
    </row>
    <row r="21" spans="1:15" x14ac:dyDescent="0.3">
      <c r="A21" s="2">
        <v>2</v>
      </c>
      <c r="B21" s="5">
        <v>18</v>
      </c>
      <c r="C21" t="s">
        <v>272</v>
      </c>
      <c r="D21" t="s">
        <v>1251</v>
      </c>
      <c r="F21" s="7" t="s">
        <v>1238</v>
      </c>
      <c r="G21">
        <v>3</v>
      </c>
      <c r="H21">
        <v>141</v>
      </c>
      <c r="J21" s="2">
        <v>8</v>
      </c>
      <c r="K21" t="s">
        <v>1201</v>
      </c>
      <c r="L21">
        <f t="shared" si="2"/>
        <v>0</v>
      </c>
      <c r="M21">
        <f t="shared" si="3"/>
        <v>0</v>
      </c>
      <c r="O21" s="5">
        <v>0</v>
      </c>
    </row>
    <row r="22" spans="1:15" x14ac:dyDescent="0.3">
      <c r="A22" s="2">
        <v>3</v>
      </c>
      <c r="B22" s="5">
        <v>30</v>
      </c>
      <c r="C22" t="s">
        <v>320</v>
      </c>
      <c r="D22" t="s">
        <v>1251</v>
      </c>
      <c r="F22" s="7" t="s">
        <v>1237</v>
      </c>
      <c r="G22">
        <v>3</v>
      </c>
      <c r="H22">
        <v>157</v>
      </c>
      <c r="J22" s="2"/>
      <c r="O22" s="5"/>
    </row>
    <row r="23" spans="1:15" x14ac:dyDescent="0.3">
      <c r="A23" s="2">
        <v>1</v>
      </c>
      <c r="D23" t="s">
        <v>1250</v>
      </c>
      <c r="F23" s="7" t="s">
        <v>1236</v>
      </c>
      <c r="G23">
        <v>1</v>
      </c>
      <c r="H23">
        <v>144</v>
      </c>
      <c r="J23" s="3" t="s">
        <v>1258</v>
      </c>
      <c r="O23" s="5"/>
    </row>
    <row r="24" spans="1:15" x14ac:dyDescent="0.3">
      <c r="A24" s="2">
        <v>2</v>
      </c>
      <c r="D24" t="s">
        <v>1250</v>
      </c>
      <c r="F24" s="7" t="s">
        <v>1235</v>
      </c>
      <c r="G24">
        <v>1</v>
      </c>
      <c r="H24">
        <v>14</v>
      </c>
      <c r="J24" s="2">
        <v>1</v>
      </c>
      <c r="K24" t="s">
        <v>1237</v>
      </c>
      <c r="L24">
        <f t="shared" ref="L24:L36" si="4">VLOOKUP($K24,$F$4:$H$100,2,FALSE)</f>
        <v>3</v>
      </c>
      <c r="M24">
        <f t="shared" ref="M24:M36" si="5">VLOOKUP($K24,$F$4:$H$100,3,FALSE)</f>
        <v>157</v>
      </c>
      <c r="O24" s="5">
        <v>16</v>
      </c>
    </row>
    <row r="25" spans="1:15" x14ac:dyDescent="0.3">
      <c r="A25" s="2">
        <v>3</v>
      </c>
      <c r="D25" t="s">
        <v>1250</v>
      </c>
      <c r="F25" s="7" t="s">
        <v>1234</v>
      </c>
      <c r="J25" s="2">
        <v>2</v>
      </c>
      <c r="K25" t="s">
        <v>1211</v>
      </c>
      <c r="L25">
        <f t="shared" si="4"/>
        <v>3</v>
      </c>
      <c r="M25">
        <f t="shared" si="5"/>
        <v>209</v>
      </c>
      <c r="O25" s="5">
        <v>13</v>
      </c>
    </row>
    <row r="26" spans="1:15" x14ac:dyDescent="0.3">
      <c r="A26" s="2">
        <v>1</v>
      </c>
      <c r="B26" s="5">
        <v>19</v>
      </c>
      <c r="C26" t="s">
        <v>277</v>
      </c>
      <c r="D26" t="s">
        <v>1249</v>
      </c>
      <c r="F26" s="7" t="s">
        <v>1233</v>
      </c>
      <c r="G26">
        <v>3</v>
      </c>
      <c r="H26">
        <v>184</v>
      </c>
      <c r="J26" s="2">
        <v>3</v>
      </c>
      <c r="K26" t="s">
        <v>1257</v>
      </c>
      <c r="L26">
        <f t="shared" si="4"/>
        <v>3</v>
      </c>
      <c r="M26">
        <f t="shared" si="5"/>
        <v>217</v>
      </c>
      <c r="O26" s="5">
        <v>11</v>
      </c>
    </row>
    <row r="27" spans="1:15" x14ac:dyDescent="0.3">
      <c r="A27" s="2">
        <v>2</v>
      </c>
      <c r="B27" s="5">
        <v>45</v>
      </c>
      <c r="C27" t="s">
        <v>357</v>
      </c>
      <c r="D27" t="s">
        <v>1249</v>
      </c>
      <c r="F27" s="7" t="s">
        <v>1232</v>
      </c>
      <c r="G27">
        <v>1</v>
      </c>
      <c r="H27">
        <v>132</v>
      </c>
      <c r="J27" s="2">
        <v>4</v>
      </c>
      <c r="K27" t="s">
        <v>1205</v>
      </c>
      <c r="L27">
        <f t="shared" si="4"/>
        <v>3</v>
      </c>
      <c r="M27">
        <f t="shared" si="5"/>
        <v>258</v>
      </c>
      <c r="O27" s="5">
        <v>10</v>
      </c>
    </row>
    <row r="28" spans="1:15" x14ac:dyDescent="0.3">
      <c r="A28" s="2">
        <v>3</v>
      </c>
      <c r="B28" s="5">
        <v>58</v>
      </c>
      <c r="C28" t="s">
        <v>399</v>
      </c>
      <c r="D28" t="s">
        <v>1249</v>
      </c>
      <c r="F28" s="7" t="s">
        <v>1231</v>
      </c>
      <c r="G28">
        <v>3</v>
      </c>
      <c r="H28">
        <v>92</v>
      </c>
      <c r="J28" s="2">
        <v>5</v>
      </c>
      <c r="K28" t="s">
        <v>1215</v>
      </c>
      <c r="L28">
        <f t="shared" si="4"/>
        <v>3</v>
      </c>
      <c r="M28">
        <f t="shared" si="5"/>
        <v>286</v>
      </c>
      <c r="O28" s="5">
        <v>9</v>
      </c>
    </row>
    <row r="29" spans="1:15" x14ac:dyDescent="0.3">
      <c r="A29" s="2">
        <v>1</v>
      </c>
      <c r="B29" s="5">
        <v>63</v>
      </c>
      <c r="C29" t="s">
        <v>390</v>
      </c>
      <c r="D29" t="s">
        <v>1248</v>
      </c>
      <c r="F29" s="7" t="s">
        <v>1230</v>
      </c>
      <c r="G29">
        <v>3</v>
      </c>
      <c r="H29">
        <v>183</v>
      </c>
      <c r="J29" s="2">
        <v>6</v>
      </c>
      <c r="K29" t="s">
        <v>1235</v>
      </c>
      <c r="L29">
        <f t="shared" si="4"/>
        <v>1</v>
      </c>
      <c r="M29">
        <f t="shared" si="5"/>
        <v>14</v>
      </c>
      <c r="O29" s="5">
        <v>8</v>
      </c>
    </row>
    <row r="30" spans="1:15" x14ac:dyDescent="0.3">
      <c r="A30" s="2">
        <v>2</v>
      </c>
      <c r="B30" s="5">
        <v>97</v>
      </c>
      <c r="C30" t="s">
        <v>464</v>
      </c>
      <c r="D30" t="s">
        <v>1248</v>
      </c>
      <c r="F30" s="7" t="s">
        <v>1229</v>
      </c>
      <c r="G30">
        <v>3</v>
      </c>
      <c r="H30">
        <v>33</v>
      </c>
      <c r="J30" s="2">
        <v>7</v>
      </c>
      <c r="K30" t="s">
        <v>1256</v>
      </c>
      <c r="L30">
        <f t="shared" si="4"/>
        <v>1</v>
      </c>
      <c r="M30">
        <f t="shared" si="5"/>
        <v>104</v>
      </c>
      <c r="O30" s="5">
        <v>7</v>
      </c>
    </row>
    <row r="31" spans="1:15" x14ac:dyDescent="0.3">
      <c r="A31" s="2">
        <v>3</v>
      </c>
      <c r="B31" s="5">
        <v>114</v>
      </c>
      <c r="C31" t="s">
        <v>498</v>
      </c>
      <c r="D31" t="s">
        <v>1248</v>
      </c>
      <c r="F31" s="7" t="s">
        <v>1228</v>
      </c>
      <c r="G31">
        <v>3</v>
      </c>
      <c r="H31">
        <v>102</v>
      </c>
      <c r="J31" s="2">
        <v>8</v>
      </c>
      <c r="K31" t="s">
        <v>1223</v>
      </c>
      <c r="L31">
        <f t="shared" si="4"/>
        <v>1</v>
      </c>
      <c r="M31">
        <f t="shared" si="5"/>
        <v>128</v>
      </c>
      <c r="O31" s="5">
        <v>6</v>
      </c>
    </row>
    <row r="32" spans="1:15" x14ac:dyDescent="0.3">
      <c r="A32" s="2">
        <v>1</v>
      </c>
      <c r="B32" s="5">
        <v>1</v>
      </c>
      <c r="C32" t="s">
        <v>112</v>
      </c>
      <c r="D32" t="s">
        <v>1245</v>
      </c>
      <c r="F32" s="7" t="s">
        <v>1227</v>
      </c>
      <c r="G32">
        <v>3</v>
      </c>
      <c r="H32">
        <v>94</v>
      </c>
      <c r="J32" s="2">
        <v>9</v>
      </c>
      <c r="K32" t="s">
        <v>1243</v>
      </c>
      <c r="L32">
        <f t="shared" si="4"/>
        <v>0</v>
      </c>
      <c r="M32">
        <f t="shared" si="5"/>
        <v>0</v>
      </c>
      <c r="O32" s="5">
        <v>0</v>
      </c>
    </row>
    <row r="33" spans="1:15" x14ac:dyDescent="0.3">
      <c r="A33" s="2">
        <v>2</v>
      </c>
      <c r="B33" s="5">
        <v>5</v>
      </c>
      <c r="C33" t="s">
        <v>183</v>
      </c>
      <c r="D33" t="s">
        <v>1245</v>
      </c>
      <c r="F33" s="7" t="s">
        <v>1226</v>
      </c>
      <c r="G33">
        <v>3</v>
      </c>
      <c r="H33">
        <v>363</v>
      </c>
      <c r="J33" s="2">
        <v>10</v>
      </c>
      <c r="K33" t="s">
        <v>1241</v>
      </c>
      <c r="L33">
        <f t="shared" si="4"/>
        <v>0</v>
      </c>
      <c r="M33">
        <f t="shared" si="5"/>
        <v>0</v>
      </c>
      <c r="O33" s="5">
        <v>0</v>
      </c>
    </row>
    <row r="34" spans="1:15" x14ac:dyDescent="0.3">
      <c r="A34" s="2">
        <v>3</v>
      </c>
      <c r="B34" s="5">
        <v>6</v>
      </c>
      <c r="C34" t="s">
        <v>193</v>
      </c>
      <c r="D34" t="s">
        <v>1245</v>
      </c>
      <c r="F34" s="7" t="s">
        <v>1225</v>
      </c>
      <c r="J34" s="2">
        <v>11</v>
      </c>
      <c r="K34" t="s">
        <v>1225</v>
      </c>
      <c r="L34">
        <f t="shared" si="4"/>
        <v>0</v>
      </c>
      <c r="M34">
        <f t="shared" si="5"/>
        <v>0</v>
      </c>
      <c r="O34" s="5">
        <v>0</v>
      </c>
    </row>
    <row r="35" spans="1:15" x14ac:dyDescent="0.3">
      <c r="A35" s="2">
        <v>1</v>
      </c>
      <c r="B35" s="5">
        <v>10</v>
      </c>
      <c r="C35" t="s">
        <v>226</v>
      </c>
      <c r="D35" t="s">
        <v>1244</v>
      </c>
      <c r="F35" s="7" t="s">
        <v>1224</v>
      </c>
      <c r="J35" s="2">
        <v>12</v>
      </c>
      <c r="K35" t="s">
        <v>1219</v>
      </c>
      <c r="L35">
        <f t="shared" si="4"/>
        <v>0</v>
      </c>
      <c r="M35">
        <f t="shared" si="5"/>
        <v>0</v>
      </c>
      <c r="O35" s="5">
        <v>0</v>
      </c>
    </row>
    <row r="36" spans="1:15" x14ac:dyDescent="0.3">
      <c r="A36" s="2">
        <v>2</v>
      </c>
      <c r="B36" s="5">
        <v>11</v>
      </c>
      <c r="C36" t="s">
        <v>230</v>
      </c>
      <c r="D36" t="s">
        <v>1244</v>
      </c>
      <c r="F36" s="7" t="s">
        <v>1223</v>
      </c>
      <c r="G36">
        <v>1</v>
      </c>
      <c r="H36">
        <v>128</v>
      </c>
      <c r="J36" s="2">
        <v>13</v>
      </c>
      <c r="K36" t="s">
        <v>1213</v>
      </c>
      <c r="L36">
        <f t="shared" si="4"/>
        <v>0</v>
      </c>
      <c r="M36">
        <f t="shared" si="5"/>
        <v>0</v>
      </c>
      <c r="O36" s="5">
        <v>0</v>
      </c>
    </row>
    <row r="37" spans="1:15" x14ac:dyDescent="0.3">
      <c r="A37" s="2">
        <v>3</v>
      </c>
      <c r="B37" s="5">
        <v>23</v>
      </c>
      <c r="C37" t="s">
        <v>295</v>
      </c>
      <c r="D37" t="s">
        <v>1244</v>
      </c>
      <c r="F37" s="7" t="s">
        <v>1222</v>
      </c>
      <c r="O37" s="5"/>
    </row>
    <row r="38" spans="1:15" x14ac:dyDescent="0.3">
      <c r="A38" s="2">
        <v>1</v>
      </c>
      <c r="D38" t="s">
        <v>1243</v>
      </c>
      <c r="F38" s="7" t="s">
        <v>1221</v>
      </c>
      <c r="G38">
        <v>3</v>
      </c>
      <c r="H38">
        <v>183</v>
      </c>
      <c r="J38" s="3" t="s">
        <v>1255</v>
      </c>
      <c r="O38" s="5"/>
    </row>
    <row r="39" spans="1:15" x14ac:dyDescent="0.3">
      <c r="A39" s="2">
        <v>2</v>
      </c>
      <c r="D39" t="s">
        <v>1243</v>
      </c>
      <c r="F39" s="7" t="s">
        <v>1220</v>
      </c>
      <c r="G39">
        <v>2</v>
      </c>
      <c r="H39">
        <v>245</v>
      </c>
      <c r="J39" s="2">
        <v>1</v>
      </c>
      <c r="K39" t="s">
        <v>1244</v>
      </c>
      <c r="L39">
        <f t="shared" ref="L39:L67" si="6">VLOOKUP($K39,$F$4:$H$100,2,FALSE)</f>
        <v>3</v>
      </c>
      <c r="M39">
        <f t="shared" ref="M39:M67" si="7">VLOOKUP($K39,$F$4:$H$100,3,FALSE)</f>
        <v>44</v>
      </c>
      <c r="O39" s="5">
        <v>32</v>
      </c>
    </row>
    <row r="40" spans="1:15" x14ac:dyDescent="0.3">
      <c r="A40" s="2">
        <v>3</v>
      </c>
      <c r="D40" t="s">
        <v>1243</v>
      </c>
      <c r="F40" s="7" t="s">
        <v>1219</v>
      </c>
      <c r="J40" s="2">
        <v>2</v>
      </c>
      <c r="K40" t="s">
        <v>1228</v>
      </c>
      <c r="L40">
        <f t="shared" si="6"/>
        <v>3</v>
      </c>
      <c r="M40">
        <f t="shared" si="7"/>
        <v>102</v>
      </c>
      <c r="O40" s="5">
        <v>29</v>
      </c>
    </row>
    <row r="41" spans="1:15" x14ac:dyDescent="0.3">
      <c r="A41" s="2">
        <v>1</v>
      </c>
      <c r="D41" t="s">
        <v>1242</v>
      </c>
      <c r="F41" s="7" t="s">
        <v>1218</v>
      </c>
      <c r="J41" s="2">
        <v>3</v>
      </c>
      <c r="K41" t="s">
        <v>1238</v>
      </c>
      <c r="L41">
        <f t="shared" si="6"/>
        <v>3</v>
      </c>
      <c r="M41">
        <f t="shared" si="7"/>
        <v>141</v>
      </c>
      <c r="O41" s="5">
        <v>27</v>
      </c>
    </row>
    <row r="42" spans="1:15" x14ac:dyDescent="0.3">
      <c r="A42" s="2">
        <v>2</v>
      </c>
      <c r="D42" t="s">
        <v>1242</v>
      </c>
      <c r="F42" s="7" t="s">
        <v>1217</v>
      </c>
      <c r="G42">
        <v>3</v>
      </c>
      <c r="H42">
        <v>267</v>
      </c>
      <c r="J42" s="2">
        <v>4</v>
      </c>
      <c r="K42" t="s">
        <v>1202</v>
      </c>
      <c r="L42">
        <f t="shared" si="6"/>
        <v>3</v>
      </c>
      <c r="M42">
        <f t="shared" si="7"/>
        <v>150</v>
      </c>
      <c r="O42" s="5">
        <v>26</v>
      </c>
    </row>
    <row r="43" spans="1:15" x14ac:dyDescent="0.3">
      <c r="A43" s="2">
        <v>3</v>
      </c>
      <c r="D43" t="s">
        <v>1242</v>
      </c>
      <c r="F43" s="7" t="s">
        <v>1216</v>
      </c>
      <c r="J43" s="2">
        <v>5</v>
      </c>
      <c r="K43" t="s">
        <v>1230</v>
      </c>
      <c r="L43">
        <f t="shared" si="6"/>
        <v>3</v>
      </c>
      <c r="M43">
        <f t="shared" si="7"/>
        <v>183</v>
      </c>
      <c r="O43" s="5">
        <v>25</v>
      </c>
    </row>
    <row r="44" spans="1:15" x14ac:dyDescent="0.3">
      <c r="A44" s="2">
        <v>1</v>
      </c>
      <c r="D44" t="s">
        <v>1241</v>
      </c>
      <c r="F44" s="7" t="s">
        <v>1215</v>
      </c>
      <c r="G44">
        <v>3</v>
      </c>
      <c r="H44">
        <v>286</v>
      </c>
      <c r="J44" s="2">
        <v>6</v>
      </c>
      <c r="K44" t="s">
        <v>1253</v>
      </c>
      <c r="L44">
        <f t="shared" si="6"/>
        <v>3</v>
      </c>
      <c r="M44">
        <f t="shared" si="7"/>
        <v>216</v>
      </c>
      <c r="O44" s="5">
        <v>24</v>
      </c>
    </row>
    <row r="45" spans="1:15" x14ac:dyDescent="0.3">
      <c r="A45" s="2">
        <v>2</v>
      </c>
      <c r="D45" t="s">
        <v>1241</v>
      </c>
      <c r="F45" s="7" t="s">
        <v>1214</v>
      </c>
      <c r="G45">
        <v>1</v>
      </c>
      <c r="H45">
        <v>152</v>
      </c>
      <c r="J45" s="2">
        <v>7</v>
      </c>
      <c r="K45" t="s">
        <v>1208</v>
      </c>
      <c r="L45">
        <f t="shared" si="6"/>
        <v>3</v>
      </c>
      <c r="M45">
        <f t="shared" si="7"/>
        <v>264</v>
      </c>
      <c r="O45" s="5">
        <v>23</v>
      </c>
    </row>
    <row r="46" spans="1:15" x14ac:dyDescent="0.3">
      <c r="A46" s="2">
        <v>3</v>
      </c>
      <c r="D46" t="s">
        <v>1241</v>
      </c>
      <c r="F46" s="7" t="s">
        <v>1213</v>
      </c>
      <c r="J46" s="2">
        <v>8</v>
      </c>
      <c r="K46" t="s">
        <v>1248</v>
      </c>
      <c r="L46">
        <f t="shared" si="6"/>
        <v>3</v>
      </c>
      <c r="M46">
        <f t="shared" si="7"/>
        <v>274</v>
      </c>
      <c r="O46" s="5">
        <v>22</v>
      </c>
    </row>
    <row r="47" spans="1:15" x14ac:dyDescent="0.3">
      <c r="A47" s="2">
        <v>1</v>
      </c>
      <c r="D47" t="s">
        <v>1240</v>
      </c>
      <c r="F47" s="7" t="s">
        <v>1212</v>
      </c>
      <c r="J47" s="2">
        <v>9</v>
      </c>
      <c r="K47" t="s">
        <v>1204</v>
      </c>
      <c r="L47">
        <f t="shared" si="6"/>
        <v>3</v>
      </c>
      <c r="M47">
        <f t="shared" si="7"/>
        <v>346</v>
      </c>
      <c r="O47" s="5">
        <v>21</v>
      </c>
    </row>
    <row r="48" spans="1:15" x14ac:dyDescent="0.3">
      <c r="A48" s="2">
        <v>2</v>
      </c>
      <c r="D48" t="s">
        <v>1240</v>
      </c>
      <c r="F48" s="7" t="s">
        <v>1211</v>
      </c>
      <c r="G48">
        <v>3</v>
      </c>
      <c r="H48">
        <v>209</v>
      </c>
      <c r="J48" s="2">
        <v>10</v>
      </c>
      <c r="K48" t="s">
        <v>1198</v>
      </c>
      <c r="L48">
        <f t="shared" si="6"/>
        <v>3</v>
      </c>
      <c r="M48">
        <f t="shared" si="7"/>
        <v>348</v>
      </c>
      <c r="O48" s="5">
        <v>20</v>
      </c>
    </row>
    <row r="49" spans="1:15" x14ac:dyDescent="0.3">
      <c r="A49" s="2">
        <v>3</v>
      </c>
      <c r="D49" t="s">
        <v>1240</v>
      </c>
      <c r="F49" s="7" t="s">
        <v>1210</v>
      </c>
      <c r="G49">
        <v>1</v>
      </c>
      <c r="H49">
        <v>123</v>
      </c>
      <c r="J49" s="2">
        <v>11</v>
      </c>
      <c r="K49" t="s">
        <v>1206</v>
      </c>
      <c r="L49">
        <f t="shared" si="6"/>
        <v>3</v>
      </c>
      <c r="M49">
        <f t="shared" si="7"/>
        <v>350</v>
      </c>
      <c r="O49" s="5">
        <v>19</v>
      </c>
    </row>
    <row r="50" spans="1:15" x14ac:dyDescent="0.3">
      <c r="A50" s="2">
        <v>1</v>
      </c>
      <c r="B50" s="5">
        <v>15</v>
      </c>
      <c r="C50" t="s">
        <v>247</v>
      </c>
      <c r="D50" t="s">
        <v>1239</v>
      </c>
      <c r="F50" s="7" t="s">
        <v>1209</v>
      </c>
      <c r="G50">
        <v>3</v>
      </c>
      <c r="H50">
        <v>115</v>
      </c>
      <c r="J50" s="2">
        <v>12</v>
      </c>
      <c r="K50" t="s">
        <v>1226</v>
      </c>
      <c r="L50">
        <f t="shared" si="6"/>
        <v>3</v>
      </c>
      <c r="M50">
        <f t="shared" si="7"/>
        <v>363</v>
      </c>
      <c r="O50" s="5">
        <v>18</v>
      </c>
    </row>
    <row r="51" spans="1:15" x14ac:dyDescent="0.3">
      <c r="A51" s="2">
        <v>2</v>
      </c>
      <c r="B51" s="5">
        <v>24</v>
      </c>
      <c r="C51" t="s">
        <v>298</v>
      </c>
      <c r="D51" t="s">
        <v>1239</v>
      </c>
      <c r="F51" s="7" t="s">
        <v>1208</v>
      </c>
      <c r="G51">
        <v>3</v>
      </c>
      <c r="H51">
        <v>264</v>
      </c>
      <c r="J51" s="2">
        <v>13</v>
      </c>
      <c r="K51" t="s">
        <v>1220</v>
      </c>
      <c r="L51">
        <f t="shared" si="6"/>
        <v>2</v>
      </c>
      <c r="M51">
        <f t="shared" si="7"/>
        <v>245</v>
      </c>
      <c r="O51" s="5">
        <v>17</v>
      </c>
    </row>
    <row r="52" spans="1:15" x14ac:dyDescent="0.3">
      <c r="A52" s="2">
        <v>3</v>
      </c>
      <c r="B52" s="5">
        <v>34</v>
      </c>
      <c r="C52" t="s">
        <v>333</v>
      </c>
      <c r="D52" t="s">
        <v>1239</v>
      </c>
      <c r="F52" s="7" t="s">
        <v>1207</v>
      </c>
      <c r="G52">
        <v>3</v>
      </c>
      <c r="H52">
        <v>220</v>
      </c>
      <c r="J52" s="2">
        <v>14</v>
      </c>
      <c r="K52" t="s">
        <v>1210</v>
      </c>
      <c r="L52">
        <f t="shared" si="6"/>
        <v>1</v>
      </c>
      <c r="M52">
        <f t="shared" si="7"/>
        <v>123</v>
      </c>
      <c r="O52" s="5">
        <v>16</v>
      </c>
    </row>
    <row r="53" spans="1:15" x14ac:dyDescent="0.3">
      <c r="A53" s="2">
        <v>1</v>
      </c>
      <c r="B53" s="5">
        <v>43</v>
      </c>
      <c r="C53" t="s">
        <v>351</v>
      </c>
      <c r="D53" t="s">
        <v>1238</v>
      </c>
      <c r="F53" s="7" t="s">
        <v>1206</v>
      </c>
      <c r="G53">
        <v>3</v>
      </c>
      <c r="H53">
        <v>350</v>
      </c>
      <c r="J53" s="2">
        <v>15</v>
      </c>
      <c r="K53" t="s">
        <v>1232</v>
      </c>
      <c r="L53">
        <f t="shared" si="6"/>
        <v>1</v>
      </c>
      <c r="M53">
        <f t="shared" si="7"/>
        <v>132</v>
      </c>
      <c r="O53" s="5">
        <v>15</v>
      </c>
    </row>
    <row r="54" spans="1:15" x14ac:dyDescent="0.3">
      <c r="A54" s="2">
        <v>2</v>
      </c>
      <c r="B54" s="5">
        <v>48</v>
      </c>
      <c r="C54" t="s">
        <v>372</v>
      </c>
      <c r="D54" t="s">
        <v>1238</v>
      </c>
      <c r="F54" s="7" t="s">
        <v>1205</v>
      </c>
      <c r="G54">
        <v>3</v>
      </c>
      <c r="H54">
        <v>258</v>
      </c>
      <c r="J54" s="2">
        <v>16</v>
      </c>
      <c r="K54" t="s">
        <v>1236</v>
      </c>
      <c r="L54">
        <f t="shared" si="6"/>
        <v>1</v>
      </c>
      <c r="M54">
        <f t="shared" si="7"/>
        <v>144</v>
      </c>
      <c r="O54" s="5">
        <v>14</v>
      </c>
    </row>
    <row r="55" spans="1:15" x14ac:dyDescent="0.3">
      <c r="A55" s="2">
        <v>3</v>
      </c>
      <c r="B55" s="5">
        <v>50</v>
      </c>
      <c r="C55" t="s">
        <v>377</v>
      </c>
      <c r="D55" t="s">
        <v>1238</v>
      </c>
      <c r="F55" s="7" t="s">
        <v>1204</v>
      </c>
      <c r="G55">
        <v>3</v>
      </c>
      <c r="H55">
        <v>346</v>
      </c>
      <c r="J55" s="2">
        <v>17</v>
      </c>
      <c r="K55" t="s">
        <v>1214</v>
      </c>
      <c r="L55">
        <f t="shared" si="6"/>
        <v>1</v>
      </c>
      <c r="M55">
        <f t="shared" si="7"/>
        <v>152</v>
      </c>
      <c r="O55" s="5">
        <v>13</v>
      </c>
    </row>
    <row r="56" spans="1:15" x14ac:dyDescent="0.3">
      <c r="A56" s="2">
        <v>1</v>
      </c>
      <c r="B56" s="5">
        <v>36</v>
      </c>
      <c r="C56" t="s">
        <v>337</v>
      </c>
      <c r="D56" t="s">
        <v>1237</v>
      </c>
      <c r="F56" s="7" t="s">
        <v>1203</v>
      </c>
      <c r="G56">
        <v>3</v>
      </c>
      <c r="H56">
        <v>77</v>
      </c>
      <c r="J56" s="2">
        <v>18</v>
      </c>
      <c r="K56" t="s">
        <v>1254</v>
      </c>
      <c r="L56">
        <f t="shared" si="6"/>
        <v>0</v>
      </c>
      <c r="M56">
        <f t="shared" si="7"/>
        <v>0</v>
      </c>
      <c r="O56" s="5">
        <v>0</v>
      </c>
    </row>
    <row r="57" spans="1:15" x14ac:dyDescent="0.3">
      <c r="A57" s="2">
        <v>2</v>
      </c>
      <c r="B57" s="5">
        <v>60</v>
      </c>
      <c r="C57" t="s">
        <v>402</v>
      </c>
      <c r="D57" t="s">
        <v>1237</v>
      </c>
      <c r="F57" s="7" t="s">
        <v>1202</v>
      </c>
      <c r="G57">
        <v>3</v>
      </c>
      <c r="H57">
        <v>150</v>
      </c>
      <c r="J57" s="2">
        <v>19</v>
      </c>
      <c r="K57" t="s">
        <v>1252</v>
      </c>
      <c r="L57">
        <f t="shared" si="6"/>
        <v>0</v>
      </c>
      <c r="M57">
        <f t="shared" si="7"/>
        <v>0</v>
      </c>
      <c r="O57" s="5">
        <v>0</v>
      </c>
    </row>
    <row r="58" spans="1:15" x14ac:dyDescent="0.3">
      <c r="A58" s="2">
        <v>3</v>
      </c>
      <c r="B58" s="5">
        <v>61</v>
      </c>
      <c r="C58" t="s">
        <v>403</v>
      </c>
      <c r="D58" t="s">
        <v>1237</v>
      </c>
      <c r="F58" s="7" t="s">
        <v>1201</v>
      </c>
      <c r="J58" s="2">
        <v>20</v>
      </c>
      <c r="K58" t="s">
        <v>1250</v>
      </c>
      <c r="L58">
        <f t="shared" si="6"/>
        <v>0</v>
      </c>
      <c r="M58">
        <f t="shared" si="7"/>
        <v>0</v>
      </c>
      <c r="O58" s="5">
        <v>0</v>
      </c>
    </row>
    <row r="59" spans="1:15" x14ac:dyDescent="0.3">
      <c r="A59" s="2">
        <v>1</v>
      </c>
      <c r="B59" s="5">
        <v>144</v>
      </c>
      <c r="C59" t="s">
        <v>548</v>
      </c>
      <c r="D59" t="s">
        <v>1236</v>
      </c>
      <c r="F59" s="7" t="s">
        <v>1200</v>
      </c>
      <c r="J59" s="2">
        <v>21</v>
      </c>
      <c r="K59" t="s">
        <v>1242</v>
      </c>
      <c r="L59">
        <f t="shared" si="6"/>
        <v>0</v>
      </c>
      <c r="M59">
        <f t="shared" si="7"/>
        <v>0</v>
      </c>
      <c r="O59" s="5">
        <v>0</v>
      </c>
    </row>
    <row r="60" spans="1:15" x14ac:dyDescent="0.3">
      <c r="A60" s="2">
        <v>2</v>
      </c>
      <c r="D60" t="s">
        <v>1236</v>
      </c>
      <c r="F60" s="7" t="s">
        <v>1199</v>
      </c>
      <c r="G60">
        <v>3</v>
      </c>
      <c r="H60">
        <v>114</v>
      </c>
      <c r="J60" s="2">
        <v>22</v>
      </c>
      <c r="K60" t="s">
        <v>1240</v>
      </c>
      <c r="L60">
        <f t="shared" si="6"/>
        <v>0</v>
      </c>
      <c r="M60">
        <f t="shared" si="7"/>
        <v>0</v>
      </c>
      <c r="O60" s="5">
        <v>0</v>
      </c>
    </row>
    <row r="61" spans="1:15" x14ac:dyDescent="0.3">
      <c r="A61" s="2">
        <v>3</v>
      </c>
      <c r="D61" t="s">
        <v>1236</v>
      </c>
      <c r="F61" s="7" t="s">
        <v>1198</v>
      </c>
      <c r="G61">
        <v>3</v>
      </c>
      <c r="H61">
        <v>348</v>
      </c>
      <c r="J61" s="2">
        <v>23</v>
      </c>
      <c r="K61" t="s">
        <v>1234</v>
      </c>
      <c r="L61">
        <f t="shared" si="6"/>
        <v>0</v>
      </c>
      <c r="M61">
        <f t="shared" si="7"/>
        <v>0</v>
      </c>
      <c r="O61" s="5">
        <v>0</v>
      </c>
    </row>
    <row r="62" spans="1:15" x14ac:dyDescent="0.3">
      <c r="A62" s="2">
        <v>1</v>
      </c>
      <c r="B62" s="5">
        <v>14</v>
      </c>
      <c r="C62" t="s">
        <v>240</v>
      </c>
      <c r="D62" t="s">
        <v>1235</v>
      </c>
      <c r="F62" s="7" t="s">
        <v>1247</v>
      </c>
      <c r="J62" s="2">
        <v>24</v>
      </c>
      <c r="K62" t="s">
        <v>1224</v>
      </c>
      <c r="L62">
        <f t="shared" si="6"/>
        <v>0</v>
      </c>
      <c r="M62">
        <f t="shared" si="7"/>
        <v>0</v>
      </c>
      <c r="O62" s="5">
        <v>0</v>
      </c>
    </row>
    <row r="63" spans="1:15" x14ac:dyDescent="0.3">
      <c r="A63" s="2">
        <v>2</v>
      </c>
      <c r="D63" t="s">
        <v>1235</v>
      </c>
      <c r="F63" s="7" t="s">
        <v>1246</v>
      </c>
      <c r="G63">
        <v>105</v>
      </c>
      <c r="H63">
        <v>6712</v>
      </c>
      <c r="J63" s="2">
        <v>25</v>
      </c>
      <c r="K63" t="s">
        <v>1222</v>
      </c>
      <c r="L63">
        <f t="shared" si="6"/>
        <v>0</v>
      </c>
      <c r="M63">
        <f t="shared" si="7"/>
        <v>0</v>
      </c>
      <c r="O63" s="5">
        <v>0</v>
      </c>
    </row>
    <row r="64" spans="1:15" x14ac:dyDescent="0.3">
      <c r="A64" s="2">
        <v>3</v>
      </c>
      <c r="D64" t="s">
        <v>1235</v>
      </c>
      <c r="J64" s="2">
        <v>26</v>
      </c>
      <c r="K64" t="s">
        <v>1218</v>
      </c>
      <c r="L64">
        <f t="shared" si="6"/>
        <v>0</v>
      </c>
      <c r="M64">
        <f t="shared" si="7"/>
        <v>0</v>
      </c>
      <c r="O64" s="5">
        <v>0</v>
      </c>
    </row>
    <row r="65" spans="1:15" x14ac:dyDescent="0.3">
      <c r="A65" s="2">
        <v>1</v>
      </c>
      <c r="D65" t="s">
        <v>1234</v>
      </c>
      <c r="J65" s="2">
        <v>27</v>
      </c>
      <c r="K65" t="s">
        <v>1216</v>
      </c>
      <c r="L65">
        <f t="shared" si="6"/>
        <v>0</v>
      </c>
      <c r="M65">
        <f t="shared" si="7"/>
        <v>0</v>
      </c>
      <c r="O65" s="5">
        <v>0</v>
      </c>
    </row>
    <row r="66" spans="1:15" x14ac:dyDescent="0.3">
      <c r="A66" s="2">
        <v>2</v>
      </c>
      <c r="D66" t="s">
        <v>1234</v>
      </c>
      <c r="J66" s="2">
        <v>28</v>
      </c>
      <c r="K66" t="s">
        <v>1212</v>
      </c>
      <c r="L66">
        <f t="shared" si="6"/>
        <v>0</v>
      </c>
      <c r="M66">
        <f t="shared" si="7"/>
        <v>0</v>
      </c>
      <c r="O66" s="5">
        <v>0</v>
      </c>
    </row>
    <row r="67" spans="1:15" x14ac:dyDescent="0.3">
      <c r="A67" s="2">
        <v>3</v>
      </c>
      <c r="D67" t="s">
        <v>1234</v>
      </c>
      <c r="J67" s="2">
        <v>29</v>
      </c>
      <c r="K67" t="s">
        <v>1200</v>
      </c>
      <c r="L67">
        <f t="shared" si="6"/>
        <v>0</v>
      </c>
      <c r="M67">
        <f t="shared" si="7"/>
        <v>0</v>
      </c>
      <c r="O67" s="5">
        <v>0</v>
      </c>
    </row>
    <row r="68" spans="1:15" x14ac:dyDescent="0.3">
      <c r="A68" s="2">
        <v>1</v>
      </c>
      <c r="B68" s="5">
        <v>20</v>
      </c>
      <c r="C68" t="s">
        <v>285</v>
      </c>
      <c r="D68" t="s">
        <v>1233</v>
      </c>
    </row>
    <row r="69" spans="1:15" x14ac:dyDescent="0.3">
      <c r="A69" s="2">
        <v>2</v>
      </c>
      <c r="B69" s="5">
        <v>66</v>
      </c>
      <c r="C69" t="s">
        <v>408</v>
      </c>
      <c r="D69" t="s">
        <v>1233</v>
      </c>
    </row>
    <row r="70" spans="1:15" x14ac:dyDescent="0.3">
      <c r="A70" s="2">
        <v>3</v>
      </c>
      <c r="B70" s="5">
        <v>98</v>
      </c>
      <c r="C70" t="s">
        <v>466</v>
      </c>
      <c r="D70" t="s">
        <v>1233</v>
      </c>
    </row>
    <row r="71" spans="1:15" x14ac:dyDescent="0.3">
      <c r="A71" s="2">
        <v>1</v>
      </c>
      <c r="B71" s="5">
        <v>132</v>
      </c>
      <c r="C71" t="s">
        <v>529</v>
      </c>
      <c r="D71" t="s">
        <v>1232</v>
      </c>
    </row>
    <row r="72" spans="1:15" x14ac:dyDescent="0.3">
      <c r="A72" s="2">
        <v>2</v>
      </c>
      <c r="D72" t="s">
        <v>1232</v>
      </c>
    </row>
    <row r="73" spans="1:15" x14ac:dyDescent="0.3">
      <c r="A73" s="2">
        <v>3</v>
      </c>
      <c r="D73" t="s">
        <v>1232</v>
      </c>
    </row>
    <row r="74" spans="1:15" x14ac:dyDescent="0.3">
      <c r="A74" s="2">
        <v>1</v>
      </c>
      <c r="B74" s="5">
        <v>16</v>
      </c>
      <c r="C74" t="s">
        <v>249</v>
      </c>
      <c r="D74" t="s">
        <v>1231</v>
      </c>
    </row>
    <row r="75" spans="1:15" x14ac:dyDescent="0.3">
      <c r="A75" s="2">
        <v>2</v>
      </c>
      <c r="B75" s="5">
        <v>35</v>
      </c>
      <c r="C75" t="s">
        <v>336</v>
      </c>
      <c r="D75" t="s">
        <v>1231</v>
      </c>
    </row>
    <row r="76" spans="1:15" x14ac:dyDescent="0.3">
      <c r="A76" s="2">
        <v>3</v>
      </c>
      <c r="B76" s="5">
        <v>41</v>
      </c>
      <c r="C76" t="s">
        <v>343</v>
      </c>
      <c r="D76" t="s">
        <v>1231</v>
      </c>
    </row>
    <row r="77" spans="1:15" x14ac:dyDescent="0.3">
      <c r="A77" s="2">
        <v>1</v>
      </c>
      <c r="B77" s="5">
        <v>44</v>
      </c>
      <c r="C77" t="s">
        <v>356</v>
      </c>
      <c r="D77" t="s">
        <v>1230</v>
      </c>
    </row>
    <row r="78" spans="1:15" x14ac:dyDescent="0.3">
      <c r="A78" s="2">
        <v>2</v>
      </c>
      <c r="B78" s="5">
        <v>64</v>
      </c>
      <c r="C78" t="s">
        <v>406</v>
      </c>
      <c r="D78" t="s">
        <v>1230</v>
      </c>
    </row>
    <row r="79" spans="1:15" x14ac:dyDescent="0.3">
      <c r="A79" s="2">
        <v>3</v>
      </c>
      <c r="B79" s="5">
        <v>75</v>
      </c>
      <c r="C79" t="s">
        <v>421</v>
      </c>
      <c r="D79" t="s">
        <v>1230</v>
      </c>
    </row>
    <row r="80" spans="1:15" x14ac:dyDescent="0.3">
      <c r="A80" s="2">
        <v>1</v>
      </c>
      <c r="B80" s="5">
        <v>3</v>
      </c>
      <c r="C80" t="s">
        <v>153</v>
      </c>
      <c r="D80" t="s">
        <v>1229</v>
      </c>
    </row>
    <row r="81" spans="1:4" x14ac:dyDescent="0.3">
      <c r="A81" s="2">
        <v>2</v>
      </c>
      <c r="B81" s="5">
        <v>9</v>
      </c>
      <c r="C81" t="s">
        <v>217</v>
      </c>
      <c r="D81" t="s">
        <v>1229</v>
      </c>
    </row>
    <row r="82" spans="1:4" x14ac:dyDescent="0.3">
      <c r="A82" s="2">
        <v>3</v>
      </c>
      <c r="B82" s="5">
        <v>21</v>
      </c>
      <c r="C82" t="s">
        <v>289</v>
      </c>
      <c r="D82" t="s">
        <v>1229</v>
      </c>
    </row>
    <row r="83" spans="1:4" x14ac:dyDescent="0.3">
      <c r="A83" s="2">
        <v>1</v>
      </c>
      <c r="B83" s="5">
        <v>31</v>
      </c>
      <c r="C83" t="s">
        <v>324</v>
      </c>
      <c r="D83" t="s">
        <v>1228</v>
      </c>
    </row>
    <row r="84" spans="1:4" x14ac:dyDescent="0.3">
      <c r="A84" s="2">
        <v>2</v>
      </c>
      <c r="B84" s="5">
        <v>32</v>
      </c>
      <c r="C84" t="s">
        <v>328</v>
      </c>
      <c r="D84" t="s">
        <v>1228</v>
      </c>
    </row>
    <row r="85" spans="1:4" x14ac:dyDescent="0.3">
      <c r="A85" s="2">
        <v>3</v>
      </c>
      <c r="B85" s="5">
        <v>39</v>
      </c>
      <c r="C85" t="s">
        <v>340</v>
      </c>
      <c r="D85" t="s">
        <v>1228</v>
      </c>
    </row>
    <row r="86" spans="1:4" x14ac:dyDescent="0.3">
      <c r="A86" s="2">
        <v>1</v>
      </c>
      <c r="B86" s="5">
        <v>17</v>
      </c>
      <c r="C86" t="s">
        <v>268</v>
      </c>
      <c r="D86" t="s">
        <v>1227</v>
      </c>
    </row>
    <row r="87" spans="1:4" x14ac:dyDescent="0.3">
      <c r="A87" s="2">
        <v>2</v>
      </c>
      <c r="B87" s="5">
        <v>37</v>
      </c>
      <c r="C87" t="s">
        <v>338</v>
      </c>
      <c r="D87" t="s">
        <v>1227</v>
      </c>
    </row>
    <row r="88" spans="1:4" x14ac:dyDescent="0.3">
      <c r="A88" s="2">
        <v>3</v>
      </c>
      <c r="B88" s="5">
        <v>40</v>
      </c>
      <c r="C88" t="s">
        <v>342</v>
      </c>
      <c r="D88" t="s">
        <v>1227</v>
      </c>
    </row>
    <row r="89" spans="1:4" x14ac:dyDescent="0.3">
      <c r="A89" s="2">
        <v>1</v>
      </c>
      <c r="B89" s="5">
        <v>87</v>
      </c>
      <c r="C89" t="s">
        <v>590</v>
      </c>
      <c r="D89" t="s">
        <v>1226</v>
      </c>
    </row>
    <row r="90" spans="1:4" x14ac:dyDescent="0.3">
      <c r="A90" s="2">
        <v>2</v>
      </c>
      <c r="B90" s="5">
        <v>122</v>
      </c>
      <c r="C90" t="s">
        <v>512</v>
      </c>
      <c r="D90" t="s">
        <v>1226</v>
      </c>
    </row>
    <row r="91" spans="1:4" x14ac:dyDescent="0.3">
      <c r="A91" s="2">
        <v>3</v>
      </c>
      <c r="B91" s="5">
        <v>154</v>
      </c>
      <c r="C91" t="s">
        <v>565</v>
      </c>
      <c r="D91" t="s">
        <v>1226</v>
      </c>
    </row>
    <row r="92" spans="1:4" x14ac:dyDescent="0.3">
      <c r="A92" s="2">
        <v>1</v>
      </c>
      <c r="D92" t="s">
        <v>1225</v>
      </c>
    </row>
    <row r="93" spans="1:4" x14ac:dyDescent="0.3">
      <c r="A93" s="2">
        <v>2</v>
      </c>
      <c r="D93" t="s">
        <v>1225</v>
      </c>
    </row>
    <row r="94" spans="1:4" x14ac:dyDescent="0.3">
      <c r="A94" s="2">
        <v>3</v>
      </c>
      <c r="D94" t="s">
        <v>1225</v>
      </c>
    </row>
    <row r="95" spans="1:4" x14ac:dyDescent="0.3">
      <c r="A95" s="2">
        <v>1</v>
      </c>
      <c r="D95" t="s">
        <v>1224</v>
      </c>
    </row>
    <row r="96" spans="1:4" x14ac:dyDescent="0.3">
      <c r="A96" s="2">
        <v>2</v>
      </c>
      <c r="D96" t="s">
        <v>1224</v>
      </c>
    </row>
    <row r="97" spans="1:4" x14ac:dyDescent="0.3">
      <c r="A97" s="2">
        <v>3</v>
      </c>
      <c r="D97" t="s">
        <v>1224</v>
      </c>
    </row>
    <row r="98" spans="1:4" x14ac:dyDescent="0.3">
      <c r="A98" s="2">
        <v>1</v>
      </c>
      <c r="B98" s="5">
        <v>128</v>
      </c>
      <c r="C98" t="s">
        <v>519</v>
      </c>
      <c r="D98" t="s">
        <v>1223</v>
      </c>
    </row>
    <row r="99" spans="1:4" x14ac:dyDescent="0.3">
      <c r="A99" s="2">
        <v>2</v>
      </c>
      <c r="D99" t="s">
        <v>1223</v>
      </c>
    </row>
    <row r="100" spans="1:4" x14ac:dyDescent="0.3">
      <c r="A100" s="2">
        <v>3</v>
      </c>
      <c r="D100" t="s">
        <v>1223</v>
      </c>
    </row>
    <row r="101" spans="1:4" x14ac:dyDescent="0.3">
      <c r="A101" s="2">
        <v>1</v>
      </c>
      <c r="D101" t="s">
        <v>1222</v>
      </c>
    </row>
    <row r="102" spans="1:4" x14ac:dyDescent="0.3">
      <c r="A102" s="2">
        <v>2</v>
      </c>
      <c r="D102" t="s">
        <v>1222</v>
      </c>
    </row>
    <row r="103" spans="1:4" x14ac:dyDescent="0.3">
      <c r="A103" s="2">
        <v>3</v>
      </c>
      <c r="D103" t="s">
        <v>1222</v>
      </c>
    </row>
    <row r="104" spans="1:4" x14ac:dyDescent="0.3">
      <c r="A104" s="2">
        <v>1</v>
      </c>
      <c r="B104" s="2">
        <v>22</v>
      </c>
      <c r="C104" t="s">
        <v>294</v>
      </c>
      <c r="D104" t="s">
        <v>1221</v>
      </c>
    </row>
    <row r="105" spans="1:4" x14ac:dyDescent="0.3">
      <c r="A105" s="2">
        <v>2</v>
      </c>
      <c r="B105" s="2">
        <v>65</v>
      </c>
      <c r="C105" t="s">
        <v>407</v>
      </c>
      <c r="D105" t="s">
        <v>1221</v>
      </c>
    </row>
    <row r="106" spans="1:4" x14ac:dyDescent="0.3">
      <c r="A106" s="2">
        <v>3</v>
      </c>
      <c r="B106" s="2">
        <v>96</v>
      </c>
      <c r="C106" t="s">
        <v>461</v>
      </c>
      <c r="D106" t="s">
        <v>1221</v>
      </c>
    </row>
    <row r="107" spans="1:4" x14ac:dyDescent="0.3">
      <c r="A107" s="2">
        <v>1</v>
      </c>
      <c r="B107" s="2">
        <v>121</v>
      </c>
      <c r="C107" t="s">
        <v>509</v>
      </c>
      <c r="D107" t="s">
        <v>1220</v>
      </c>
    </row>
    <row r="108" spans="1:4" x14ac:dyDescent="0.3">
      <c r="A108" s="2">
        <v>2</v>
      </c>
      <c r="B108" s="2">
        <v>124</v>
      </c>
      <c r="C108" t="s">
        <v>1184</v>
      </c>
      <c r="D108" t="s">
        <v>1220</v>
      </c>
    </row>
    <row r="109" spans="1:4" x14ac:dyDescent="0.3">
      <c r="A109" s="2">
        <v>3</v>
      </c>
      <c r="D109" t="s">
        <v>1220</v>
      </c>
    </row>
    <row r="110" spans="1:4" x14ac:dyDescent="0.3">
      <c r="A110" s="2">
        <v>1</v>
      </c>
      <c r="D110" t="s">
        <v>1219</v>
      </c>
    </row>
    <row r="111" spans="1:4" x14ac:dyDescent="0.3">
      <c r="A111" s="2">
        <v>2</v>
      </c>
      <c r="D111" t="s">
        <v>1219</v>
      </c>
    </row>
    <row r="112" spans="1:4" x14ac:dyDescent="0.3">
      <c r="A112" s="2">
        <v>3</v>
      </c>
      <c r="D112" t="s">
        <v>1219</v>
      </c>
    </row>
    <row r="113" spans="1:4" x14ac:dyDescent="0.3">
      <c r="A113" s="2">
        <v>1</v>
      </c>
      <c r="D113" t="s">
        <v>1218</v>
      </c>
    </row>
    <row r="114" spans="1:4" x14ac:dyDescent="0.3">
      <c r="A114" s="2">
        <v>2</v>
      </c>
      <c r="D114" t="s">
        <v>1218</v>
      </c>
    </row>
    <row r="115" spans="1:4" x14ac:dyDescent="0.3">
      <c r="A115" s="2">
        <v>3</v>
      </c>
      <c r="D115" t="s">
        <v>1218</v>
      </c>
    </row>
    <row r="116" spans="1:4" x14ac:dyDescent="0.3">
      <c r="A116" s="2">
        <v>1</v>
      </c>
      <c r="B116" s="2">
        <v>8</v>
      </c>
      <c r="C116" t="s">
        <v>216</v>
      </c>
      <c r="D116" t="s">
        <v>1217</v>
      </c>
    </row>
    <row r="117" spans="1:4" x14ac:dyDescent="0.3">
      <c r="A117" s="2">
        <v>2</v>
      </c>
      <c r="B117" s="2">
        <v>110</v>
      </c>
      <c r="C117" t="s">
        <v>488</v>
      </c>
      <c r="D117" t="s">
        <v>1217</v>
      </c>
    </row>
    <row r="118" spans="1:4" x14ac:dyDescent="0.3">
      <c r="A118" s="2">
        <v>3</v>
      </c>
      <c r="B118" s="2">
        <v>149</v>
      </c>
      <c r="C118" t="s">
        <v>558</v>
      </c>
      <c r="D118" t="s">
        <v>1217</v>
      </c>
    </row>
    <row r="119" spans="1:4" x14ac:dyDescent="0.3">
      <c r="A119" s="2">
        <v>1</v>
      </c>
      <c r="D119" t="s">
        <v>1216</v>
      </c>
    </row>
    <row r="120" spans="1:4" x14ac:dyDescent="0.3">
      <c r="A120" s="2">
        <v>2</v>
      </c>
      <c r="D120" t="s">
        <v>1216</v>
      </c>
    </row>
    <row r="121" spans="1:4" x14ac:dyDescent="0.3">
      <c r="A121" s="2">
        <v>3</v>
      </c>
      <c r="D121" t="s">
        <v>1216</v>
      </c>
    </row>
    <row r="122" spans="1:4" x14ac:dyDescent="0.3">
      <c r="A122" s="2">
        <v>1</v>
      </c>
      <c r="B122" s="5">
        <v>73</v>
      </c>
      <c r="C122" t="s">
        <v>417</v>
      </c>
      <c r="D122" t="s">
        <v>1215</v>
      </c>
    </row>
    <row r="123" spans="1:4" x14ac:dyDescent="0.3">
      <c r="A123" s="2">
        <v>2</v>
      </c>
      <c r="B123" s="5">
        <v>83</v>
      </c>
      <c r="C123" t="s">
        <v>441</v>
      </c>
      <c r="D123" t="s">
        <v>1215</v>
      </c>
    </row>
    <row r="124" spans="1:4" x14ac:dyDescent="0.3">
      <c r="A124" s="2">
        <v>3</v>
      </c>
      <c r="B124" s="5">
        <v>130</v>
      </c>
      <c r="C124" t="s">
        <v>525</v>
      </c>
      <c r="D124" t="s">
        <v>1215</v>
      </c>
    </row>
    <row r="125" spans="1:4" x14ac:dyDescent="0.3">
      <c r="A125" s="2">
        <v>1</v>
      </c>
      <c r="B125" s="5">
        <v>152</v>
      </c>
      <c r="C125" t="s">
        <v>561</v>
      </c>
      <c r="D125" t="s">
        <v>1214</v>
      </c>
    </row>
    <row r="126" spans="1:4" x14ac:dyDescent="0.3">
      <c r="A126" s="2">
        <v>2</v>
      </c>
      <c r="D126" t="s">
        <v>1214</v>
      </c>
    </row>
    <row r="127" spans="1:4" x14ac:dyDescent="0.3">
      <c r="A127" s="2">
        <v>3</v>
      </c>
      <c r="D127" t="s">
        <v>1214</v>
      </c>
    </row>
    <row r="128" spans="1:4" x14ac:dyDescent="0.3">
      <c r="A128" s="2">
        <v>1</v>
      </c>
      <c r="D128" t="s">
        <v>1213</v>
      </c>
    </row>
    <row r="129" spans="1:4" x14ac:dyDescent="0.3">
      <c r="A129" s="2">
        <v>2</v>
      </c>
      <c r="D129" t="s">
        <v>1213</v>
      </c>
    </row>
    <row r="130" spans="1:4" x14ac:dyDescent="0.3">
      <c r="A130" s="2">
        <v>3</v>
      </c>
      <c r="D130" t="s">
        <v>1213</v>
      </c>
    </row>
    <row r="131" spans="1:4" x14ac:dyDescent="0.3">
      <c r="A131" s="2">
        <v>1</v>
      </c>
      <c r="D131" t="s">
        <v>1212</v>
      </c>
    </row>
    <row r="132" spans="1:4" x14ac:dyDescent="0.3">
      <c r="A132" s="2">
        <v>2</v>
      </c>
      <c r="D132" t="s">
        <v>1212</v>
      </c>
    </row>
    <row r="133" spans="1:4" x14ac:dyDescent="0.3">
      <c r="A133" s="2">
        <v>3</v>
      </c>
      <c r="D133" t="s">
        <v>1212</v>
      </c>
    </row>
    <row r="134" spans="1:4" x14ac:dyDescent="0.3">
      <c r="A134" s="2">
        <v>1</v>
      </c>
      <c r="B134" s="5">
        <v>25</v>
      </c>
      <c r="C134" t="s">
        <v>306</v>
      </c>
      <c r="D134" t="s">
        <v>1211</v>
      </c>
    </row>
    <row r="135" spans="1:4" x14ac:dyDescent="0.3">
      <c r="A135" s="2">
        <v>2</v>
      </c>
      <c r="B135" s="5">
        <v>69</v>
      </c>
      <c r="C135" t="s">
        <v>412</v>
      </c>
      <c r="D135" t="s">
        <v>1211</v>
      </c>
    </row>
    <row r="136" spans="1:4" x14ac:dyDescent="0.3">
      <c r="A136" s="2">
        <v>3</v>
      </c>
      <c r="B136" s="5">
        <v>115</v>
      </c>
      <c r="C136" t="s">
        <v>499</v>
      </c>
      <c r="D136" t="s">
        <v>1211</v>
      </c>
    </row>
    <row r="137" spans="1:4" x14ac:dyDescent="0.3">
      <c r="A137" s="2">
        <v>1</v>
      </c>
      <c r="B137" s="5">
        <v>123</v>
      </c>
      <c r="C137" t="s">
        <v>513</v>
      </c>
      <c r="D137" t="s">
        <v>1210</v>
      </c>
    </row>
    <row r="138" spans="1:4" x14ac:dyDescent="0.3">
      <c r="A138" s="2">
        <v>2</v>
      </c>
      <c r="D138" t="s">
        <v>1210</v>
      </c>
    </row>
    <row r="139" spans="1:4" x14ac:dyDescent="0.3">
      <c r="A139" s="2">
        <v>3</v>
      </c>
      <c r="D139" t="s">
        <v>1210</v>
      </c>
    </row>
    <row r="140" spans="1:4" x14ac:dyDescent="0.3">
      <c r="A140" s="2">
        <v>1</v>
      </c>
      <c r="B140" s="5">
        <v>7</v>
      </c>
      <c r="C140" t="s">
        <v>210</v>
      </c>
      <c r="D140" t="s">
        <v>1209</v>
      </c>
    </row>
    <row r="141" spans="1:4" x14ac:dyDescent="0.3">
      <c r="A141" s="2">
        <v>2</v>
      </c>
      <c r="B141" s="5">
        <v>29</v>
      </c>
      <c r="C141" t="s">
        <v>316</v>
      </c>
      <c r="D141" t="s">
        <v>1209</v>
      </c>
    </row>
    <row r="142" spans="1:4" x14ac:dyDescent="0.3">
      <c r="A142" s="2">
        <v>3</v>
      </c>
      <c r="B142" s="5">
        <v>79</v>
      </c>
      <c r="C142" t="s">
        <v>432</v>
      </c>
      <c r="D142" t="s">
        <v>1209</v>
      </c>
    </row>
    <row r="143" spans="1:4" x14ac:dyDescent="0.3">
      <c r="A143" s="2">
        <v>1</v>
      </c>
      <c r="B143" s="5">
        <v>85</v>
      </c>
      <c r="C143" t="s">
        <v>444</v>
      </c>
      <c r="D143" t="s">
        <v>1208</v>
      </c>
    </row>
    <row r="144" spans="1:4" x14ac:dyDescent="0.3">
      <c r="A144" s="2">
        <v>2</v>
      </c>
      <c r="B144" s="5">
        <v>86</v>
      </c>
      <c r="C144" t="s">
        <v>448</v>
      </c>
      <c r="D144" t="s">
        <v>1208</v>
      </c>
    </row>
    <row r="145" spans="1:4" x14ac:dyDescent="0.3">
      <c r="A145" s="2">
        <v>3</v>
      </c>
      <c r="B145" s="5">
        <v>93</v>
      </c>
      <c r="C145" t="s">
        <v>456</v>
      </c>
      <c r="D145" t="s">
        <v>1208</v>
      </c>
    </row>
    <row r="146" spans="1:4" x14ac:dyDescent="0.3">
      <c r="A146" s="2">
        <v>1</v>
      </c>
      <c r="B146" s="5">
        <v>49</v>
      </c>
      <c r="C146" t="s">
        <v>375</v>
      </c>
      <c r="D146" t="s">
        <v>1207</v>
      </c>
    </row>
    <row r="147" spans="1:4" x14ac:dyDescent="0.3">
      <c r="A147" s="2">
        <v>2</v>
      </c>
      <c r="B147" s="5">
        <v>77</v>
      </c>
      <c r="C147" t="s">
        <v>425</v>
      </c>
      <c r="D147" t="s">
        <v>1207</v>
      </c>
    </row>
    <row r="148" spans="1:4" x14ac:dyDescent="0.3">
      <c r="A148" s="2">
        <v>3</v>
      </c>
      <c r="B148" s="5">
        <v>94</v>
      </c>
      <c r="C148" t="s">
        <v>457</v>
      </c>
      <c r="D148" t="s">
        <v>1207</v>
      </c>
    </row>
    <row r="149" spans="1:4" x14ac:dyDescent="0.3">
      <c r="A149" s="2">
        <v>1</v>
      </c>
      <c r="B149" s="5">
        <v>106</v>
      </c>
      <c r="C149" t="s">
        <v>481</v>
      </c>
      <c r="D149" t="s">
        <v>1206</v>
      </c>
    </row>
    <row r="150" spans="1:4" x14ac:dyDescent="0.3">
      <c r="A150" s="2">
        <v>2</v>
      </c>
      <c r="B150" s="5">
        <v>117</v>
      </c>
      <c r="C150" t="s">
        <v>503</v>
      </c>
      <c r="D150" t="s">
        <v>1206</v>
      </c>
    </row>
    <row r="151" spans="1:4" x14ac:dyDescent="0.3">
      <c r="A151" s="2">
        <v>3</v>
      </c>
      <c r="B151" s="5">
        <v>127</v>
      </c>
      <c r="C151" t="s">
        <v>518</v>
      </c>
      <c r="D151" t="s">
        <v>1206</v>
      </c>
    </row>
    <row r="152" spans="1:4" x14ac:dyDescent="0.3">
      <c r="A152" s="2">
        <v>1</v>
      </c>
      <c r="B152" s="5">
        <v>62</v>
      </c>
      <c r="C152" t="s">
        <v>404</v>
      </c>
      <c r="D152" t="s">
        <v>1205</v>
      </c>
    </row>
    <row r="153" spans="1:4" x14ac:dyDescent="0.3">
      <c r="A153" s="2">
        <v>2</v>
      </c>
      <c r="B153" s="5">
        <v>89</v>
      </c>
      <c r="C153" t="s">
        <v>451</v>
      </c>
      <c r="D153" t="s">
        <v>1205</v>
      </c>
    </row>
    <row r="154" spans="1:4" x14ac:dyDescent="0.3">
      <c r="A154" s="2">
        <v>3</v>
      </c>
      <c r="B154" s="5">
        <v>107</v>
      </c>
      <c r="C154" t="s">
        <v>482</v>
      </c>
      <c r="D154" t="s">
        <v>1205</v>
      </c>
    </row>
    <row r="155" spans="1:4" x14ac:dyDescent="0.3">
      <c r="A155" s="2">
        <v>1</v>
      </c>
      <c r="B155" s="5">
        <v>109</v>
      </c>
      <c r="C155" t="s">
        <v>486</v>
      </c>
      <c r="D155" t="s">
        <v>1204</v>
      </c>
    </row>
    <row r="156" spans="1:4" x14ac:dyDescent="0.3">
      <c r="A156" s="2">
        <v>2</v>
      </c>
      <c r="B156" s="5">
        <v>118</v>
      </c>
      <c r="C156" t="s">
        <v>504</v>
      </c>
      <c r="D156" t="s">
        <v>1204</v>
      </c>
    </row>
    <row r="157" spans="1:4" x14ac:dyDescent="0.3">
      <c r="A157" s="2">
        <v>3</v>
      </c>
      <c r="B157" s="5">
        <v>119</v>
      </c>
      <c r="C157" t="s">
        <v>505</v>
      </c>
      <c r="D157" t="s">
        <v>1204</v>
      </c>
    </row>
    <row r="158" spans="1:4" x14ac:dyDescent="0.3">
      <c r="A158" s="2">
        <v>1</v>
      </c>
      <c r="B158" s="5">
        <v>13</v>
      </c>
      <c r="C158" t="s">
        <v>236</v>
      </c>
      <c r="D158" t="s">
        <v>1203</v>
      </c>
    </row>
    <row r="159" spans="1:4" x14ac:dyDescent="0.3">
      <c r="A159" s="2">
        <v>2</v>
      </c>
      <c r="B159" s="5">
        <v>26</v>
      </c>
      <c r="C159" t="s">
        <v>309</v>
      </c>
      <c r="D159" t="s">
        <v>1203</v>
      </c>
    </row>
    <row r="160" spans="1:4" x14ac:dyDescent="0.3">
      <c r="A160" s="2">
        <v>3</v>
      </c>
      <c r="B160" s="5">
        <v>38</v>
      </c>
      <c r="C160" t="s">
        <v>339</v>
      </c>
      <c r="D160" t="s">
        <v>1203</v>
      </c>
    </row>
    <row r="161" spans="1:4" x14ac:dyDescent="0.3">
      <c r="A161" s="2">
        <v>1</v>
      </c>
      <c r="B161" s="5">
        <v>46</v>
      </c>
      <c r="C161" t="s">
        <v>361</v>
      </c>
      <c r="D161" t="s">
        <v>1202</v>
      </c>
    </row>
    <row r="162" spans="1:4" x14ac:dyDescent="0.3">
      <c r="A162" s="2">
        <v>2</v>
      </c>
      <c r="B162" s="5">
        <v>51</v>
      </c>
      <c r="C162" t="s">
        <v>383</v>
      </c>
      <c r="D162" t="s">
        <v>1202</v>
      </c>
    </row>
    <row r="163" spans="1:4" x14ac:dyDescent="0.3">
      <c r="A163" s="2">
        <v>3</v>
      </c>
      <c r="B163" s="5">
        <v>53</v>
      </c>
      <c r="C163" t="s">
        <v>389</v>
      </c>
      <c r="D163" t="s">
        <v>1202</v>
      </c>
    </row>
    <row r="164" spans="1:4" x14ac:dyDescent="0.3">
      <c r="A164" s="2">
        <v>1</v>
      </c>
      <c r="D164" t="s">
        <v>1201</v>
      </c>
    </row>
    <row r="165" spans="1:4" x14ac:dyDescent="0.3">
      <c r="A165" s="2">
        <v>2</v>
      </c>
      <c r="D165" t="s">
        <v>1201</v>
      </c>
    </row>
    <row r="166" spans="1:4" x14ac:dyDescent="0.3">
      <c r="A166" s="2">
        <v>3</v>
      </c>
      <c r="D166" t="s">
        <v>1201</v>
      </c>
    </row>
    <row r="167" spans="1:4" x14ac:dyDescent="0.3">
      <c r="A167" s="2">
        <v>1</v>
      </c>
      <c r="D167" t="s">
        <v>1200</v>
      </c>
    </row>
    <row r="168" spans="1:4" x14ac:dyDescent="0.3">
      <c r="A168" s="2">
        <v>2</v>
      </c>
      <c r="D168" t="s">
        <v>1200</v>
      </c>
    </row>
    <row r="169" spans="1:4" x14ac:dyDescent="0.3">
      <c r="A169" s="2">
        <v>3</v>
      </c>
      <c r="D169" t="s">
        <v>1200</v>
      </c>
    </row>
    <row r="170" spans="1:4" x14ac:dyDescent="0.3">
      <c r="A170" s="2">
        <v>1</v>
      </c>
      <c r="B170" s="5">
        <v>4</v>
      </c>
      <c r="C170" t="s">
        <v>156</v>
      </c>
      <c r="D170" t="s">
        <v>1199</v>
      </c>
    </row>
    <row r="171" spans="1:4" x14ac:dyDescent="0.3">
      <c r="A171" s="2">
        <v>2</v>
      </c>
      <c r="B171" s="5">
        <v>54</v>
      </c>
      <c r="C171" t="s">
        <v>391</v>
      </c>
      <c r="D171" t="s">
        <v>1199</v>
      </c>
    </row>
    <row r="172" spans="1:4" x14ac:dyDescent="0.3">
      <c r="A172" s="2">
        <v>3</v>
      </c>
      <c r="B172" s="5">
        <v>56</v>
      </c>
      <c r="C172" t="s">
        <v>393</v>
      </c>
      <c r="D172" t="s">
        <v>1199</v>
      </c>
    </row>
    <row r="173" spans="1:4" x14ac:dyDescent="0.3">
      <c r="A173" s="2">
        <v>1</v>
      </c>
      <c r="B173" s="5">
        <v>90</v>
      </c>
      <c r="C173" t="s">
        <v>453</v>
      </c>
      <c r="D173" t="s">
        <v>1198</v>
      </c>
    </row>
    <row r="174" spans="1:4" x14ac:dyDescent="0.3">
      <c r="A174" s="2">
        <v>2</v>
      </c>
      <c r="B174" s="5">
        <v>125</v>
      </c>
      <c r="C174" t="s">
        <v>514</v>
      </c>
      <c r="D174" t="s">
        <v>1198</v>
      </c>
    </row>
    <row r="175" spans="1:4" x14ac:dyDescent="0.3">
      <c r="A175" s="2">
        <v>3</v>
      </c>
      <c r="B175" s="5">
        <v>133</v>
      </c>
      <c r="C175" t="s">
        <v>530</v>
      </c>
      <c r="D175" t="s">
        <v>1198</v>
      </c>
    </row>
  </sheetData>
  <sortState xmlns:xlrd2="http://schemas.microsoft.com/office/spreadsheetml/2017/richdata2" ref="K39:M67">
    <sortCondition descending="1" ref="L39:L67"/>
    <sortCondition ref="M39:M67"/>
  </sortState>
  <conditionalFormatting sqref="C2:C4">
    <cfRule type="duplicateValues" dxfId="69" priority="21"/>
  </conditionalFormatting>
  <conditionalFormatting sqref="C8:C13">
    <cfRule type="duplicateValues" dxfId="68" priority="20"/>
  </conditionalFormatting>
  <conditionalFormatting sqref="C14">
    <cfRule type="duplicateValues" dxfId="67" priority="19"/>
  </conditionalFormatting>
  <conditionalFormatting sqref="C20:C22">
    <cfRule type="duplicateValues" dxfId="66" priority="18"/>
  </conditionalFormatting>
  <conditionalFormatting sqref="C26:C31">
    <cfRule type="duplicateValues" dxfId="65" priority="17"/>
  </conditionalFormatting>
  <conditionalFormatting sqref="C32:C37">
    <cfRule type="duplicateValues" dxfId="64" priority="16"/>
  </conditionalFormatting>
  <conditionalFormatting sqref="C50:C55">
    <cfRule type="duplicateValues" dxfId="63" priority="15"/>
  </conditionalFormatting>
  <conditionalFormatting sqref="C56:C59">
    <cfRule type="duplicateValues" dxfId="62" priority="14"/>
  </conditionalFormatting>
  <conditionalFormatting sqref="C62">
    <cfRule type="duplicateValues" dxfId="61" priority="13"/>
  </conditionalFormatting>
  <conditionalFormatting sqref="C68:C71">
    <cfRule type="duplicateValues" dxfId="60" priority="12"/>
  </conditionalFormatting>
  <conditionalFormatting sqref="C74:C79">
    <cfRule type="duplicateValues" dxfId="59" priority="11"/>
  </conditionalFormatting>
  <conditionalFormatting sqref="C80:C85">
    <cfRule type="duplicateValues" dxfId="58" priority="10"/>
  </conditionalFormatting>
  <conditionalFormatting sqref="C86:C91">
    <cfRule type="duplicateValues" dxfId="57" priority="9"/>
  </conditionalFormatting>
  <conditionalFormatting sqref="C98">
    <cfRule type="duplicateValues" dxfId="56" priority="8"/>
  </conditionalFormatting>
  <conditionalFormatting sqref="C122:C125">
    <cfRule type="duplicateValues" dxfId="55" priority="7"/>
  </conditionalFormatting>
  <conditionalFormatting sqref="C134:C137">
    <cfRule type="duplicateValues" dxfId="54" priority="6"/>
  </conditionalFormatting>
  <conditionalFormatting sqref="C140:C145">
    <cfRule type="duplicateValues" dxfId="53" priority="5"/>
  </conditionalFormatting>
  <conditionalFormatting sqref="C146:C151">
    <cfRule type="duplicateValues" dxfId="52" priority="4"/>
  </conditionalFormatting>
  <conditionalFormatting sqref="C152:C157">
    <cfRule type="duplicateValues" dxfId="51" priority="3"/>
  </conditionalFormatting>
  <conditionalFormatting sqref="C158:C163">
    <cfRule type="duplicateValues" dxfId="50" priority="2"/>
  </conditionalFormatting>
  <conditionalFormatting sqref="C170:C175">
    <cfRule type="duplicateValues" dxfId="49" priority="1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7870D8-7C1C-475B-8CC0-DA978E70ADDE}">
  <dimension ref="A1:O233"/>
  <sheetViews>
    <sheetView zoomScale="85" zoomScaleNormal="85" workbookViewId="0">
      <pane ySplit="1" topLeftCell="A2" activePane="bottomLeft" state="frozen"/>
      <selection pane="bottomLeft"/>
    </sheetView>
  </sheetViews>
  <sheetFormatPr defaultRowHeight="14.4" x14ac:dyDescent="0.3"/>
  <cols>
    <col min="1" max="1" width="3.77734375" style="2" bestFit="1" customWidth="1"/>
    <col min="2" max="2" width="3.77734375" style="2" customWidth="1"/>
    <col min="3" max="3" width="24.5546875" bestFit="1" customWidth="1"/>
    <col min="4" max="4" width="29.21875" bestFit="1" customWidth="1"/>
    <col min="6" max="6" width="28.5546875" bestFit="1" customWidth="1"/>
    <col min="7" max="7" width="11.6640625" bestFit="1" customWidth="1"/>
    <col min="8" max="8" width="11.44140625" bestFit="1" customWidth="1"/>
    <col min="10" max="10" width="3" customWidth="1"/>
    <col min="11" max="11" width="30.6640625" bestFit="1" customWidth="1"/>
    <col min="12" max="12" width="4" bestFit="1" customWidth="1"/>
    <col min="13" max="13" width="5.109375" bestFit="1" customWidth="1"/>
  </cols>
  <sheetData>
    <row r="1" spans="1:15" x14ac:dyDescent="0.3">
      <c r="A1" s="3" t="s">
        <v>1265</v>
      </c>
      <c r="B1" s="3" t="s">
        <v>569</v>
      </c>
      <c r="C1" s="3" t="s">
        <v>572</v>
      </c>
      <c r="D1" s="3" t="s">
        <v>575</v>
      </c>
    </row>
    <row r="2" spans="1:15" x14ac:dyDescent="0.3">
      <c r="A2" s="2" t="s">
        <v>1273</v>
      </c>
      <c r="B2" s="5">
        <v>30</v>
      </c>
      <c r="C2" t="s">
        <v>43</v>
      </c>
      <c r="D2" t="s">
        <v>580</v>
      </c>
    </row>
    <row r="3" spans="1:15" x14ac:dyDescent="0.3">
      <c r="A3" s="2" t="s">
        <v>1272</v>
      </c>
      <c r="B3" s="5">
        <v>47</v>
      </c>
      <c r="C3" t="s">
        <v>582</v>
      </c>
      <c r="D3" t="s">
        <v>580</v>
      </c>
      <c r="F3" s="8" t="s">
        <v>1264</v>
      </c>
      <c r="G3" t="s">
        <v>1263</v>
      </c>
      <c r="H3" t="s">
        <v>1262</v>
      </c>
      <c r="J3" s="3" t="s">
        <v>1261</v>
      </c>
      <c r="O3" s="4" t="s">
        <v>1282</v>
      </c>
    </row>
    <row r="4" spans="1:15" x14ac:dyDescent="0.3">
      <c r="A4" s="2" t="s">
        <v>1271</v>
      </c>
      <c r="B4" s="5">
        <v>129</v>
      </c>
      <c r="C4" t="s">
        <v>155</v>
      </c>
      <c r="D4" t="s">
        <v>580</v>
      </c>
      <c r="F4" s="7" t="s">
        <v>580</v>
      </c>
      <c r="G4">
        <v>8</v>
      </c>
      <c r="H4">
        <v>995</v>
      </c>
      <c r="J4" s="2">
        <v>1</v>
      </c>
      <c r="K4" t="s">
        <v>1</v>
      </c>
      <c r="L4">
        <f t="shared" ref="L4:L11" si="0">VLOOKUP($K4,$F$4:$H$100,2,FALSE)</f>
        <v>8</v>
      </c>
      <c r="M4">
        <f t="shared" ref="M4:M11" si="1">VLOOKUP($K4,$F$4:$H$100,3,FALSE)</f>
        <v>141</v>
      </c>
      <c r="O4" s="5">
        <v>11</v>
      </c>
    </row>
    <row r="5" spans="1:15" x14ac:dyDescent="0.3">
      <c r="A5" s="2" t="s">
        <v>1270</v>
      </c>
      <c r="B5" s="5">
        <v>245</v>
      </c>
      <c r="C5" t="s">
        <v>312</v>
      </c>
      <c r="D5" t="s">
        <v>580</v>
      </c>
      <c r="F5" s="7" t="s">
        <v>1</v>
      </c>
      <c r="G5">
        <v>8</v>
      </c>
      <c r="H5">
        <v>141</v>
      </c>
      <c r="J5" s="2">
        <v>2</v>
      </c>
      <c r="K5" t="s">
        <v>5</v>
      </c>
      <c r="L5">
        <f t="shared" si="0"/>
        <v>8</v>
      </c>
      <c r="M5">
        <f t="shared" si="1"/>
        <v>158</v>
      </c>
      <c r="O5" s="5">
        <v>8</v>
      </c>
    </row>
    <row r="6" spans="1:15" x14ac:dyDescent="0.3">
      <c r="A6" s="2" t="s">
        <v>1269</v>
      </c>
      <c r="B6" s="5">
        <v>55</v>
      </c>
      <c r="C6" t="s">
        <v>314</v>
      </c>
      <c r="D6" t="s">
        <v>580</v>
      </c>
      <c r="F6" s="7" t="s">
        <v>1281</v>
      </c>
      <c r="G6">
        <v>5</v>
      </c>
      <c r="H6">
        <v>888</v>
      </c>
      <c r="J6" s="2">
        <v>3</v>
      </c>
      <c r="K6" t="s">
        <v>46</v>
      </c>
      <c r="L6">
        <f t="shared" si="0"/>
        <v>8</v>
      </c>
      <c r="M6">
        <f t="shared" si="1"/>
        <v>267</v>
      </c>
      <c r="O6" s="5">
        <v>6</v>
      </c>
    </row>
    <row r="7" spans="1:15" x14ac:dyDescent="0.3">
      <c r="A7" s="2" t="s">
        <v>1268</v>
      </c>
      <c r="B7" s="5">
        <v>137</v>
      </c>
      <c r="C7" t="s">
        <v>442</v>
      </c>
      <c r="D7" t="s">
        <v>580</v>
      </c>
      <c r="F7" s="7" t="s">
        <v>15</v>
      </c>
      <c r="G7">
        <v>8</v>
      </c>
      <c r="H7">
        <v>305</v>
      </c>
      <c r="J7" s="2">
        <v>4</v>
      </c>
      <c r="K7" t="s">
        <v>23</v>
      </c>
      <c r="L7">
        <f t="shared" si="0"/>
        <v>8</v>
      </c>
      <c r="M7">
        <f t="shared" si="1"/>
        <v>280</v>
      </c>
      <c r="O7" s="5">
        <v>5</v>
      </c>
    </row>
    <row r="8" spans="1:15" x14ac:dyDescent="0.3">
      <c r="A8" s="2" t="s">
        <v>1267</v>
      </c>
      <c r="B8" s="5">
        <v>160</v>
      </c>
      <c r="C8" t="s">
        <v>479</v>
      </c>
      <c r="D8" t="s">
        <v>580</v>
      </c>
      <c r="F8" s="7" t="s">
        <v>27</v>
      </c>
      <c r="G8">
        <v>8</v>
      </c>
      <c r="H8">
        <v>666</v>
      </c>
      <c r="J8" s="2">
        <v>5</v>
      </c>
      <c r="K8" t="s">
        <v>37</v>
      </c>
      <c r="L8">
        <f t="shared" si="0"/>
        <v>8</v>
      </c>
      <c r="M8">
        <f t="shared" si="1"/>
        <v>411</v>
      </c>
      <c r="O8" s="5">
        <v>4</v>
      </c>
    </row>
    <row r="9" spans="1:15" x14ac:dyDescent="0.3">
      <c r="A9" s="2" t="s">
        <v>1266</v>
      </c>
      <c r="B9" s="5">
        <v>192</v>
      </c>
      <c r="C9" t="s">
        <v>1151</v>
      </c>
      <c r="D9" t="s">
        <v>580</v>
      </c>
      <c r="F9" s="7" t="s">
        <v>46</v>
      </c>
      <c r="G9">
        <v>8</v>
      </c>
      <c r="H9">
        <v>267</v>
      </c>
      <c r="J9" s="2">
        <v>6</v>
      </c>
      <c r="K9" t="s">
        <v>42</v>
      </c>
      <c r="L9">
        <f t="shared" si="0"/>
        <v>8</v>
      </c>
      <c r="M9">
        <f t="shared" si="1"/>
        <v>467</v>
      </c>
      <c r="O9" s="5">
        <v>3</v>
      </c>
    </row>
    <row r="10" spans="1:15" x14ac:dyDescent="0.3">
      <c r="A10" s="2" t="s">
        <v>1273</v>
      </c>
      <c r="B10" s="5">
        <v>1</v>
      </c>
      <c r="C10" t="s">
        <v>0</v>
      </c>
      <c r="D10" t="s">
        <v>1</v>
      </c>
      <c r="F10" s="7" t="s">
        <v>1279</v>
      </c>
      <c r="J10" s="2">
        <v>7</v>
      </c>
      <c r="K10" t="s">
        <v>54</v>
      </c>
      <c r="L10">
        <f t="shared" si="0"/>
        <v>8</v>
      </c>
      <c r="M10">
        <f t="shared" si="1"/>
        <v>471</v>
      </c>
      <c r="O10" s="5">
        <v>2</v>
      </c>
    </row>
    <row r="11" spans="1:15" x14ac:dyDescent="0.3">
      <c r="A11" s="2" t="s">
        <v>1272</v>
      </c>
      <c r="B11" s="5">
        <v>7</v>
      </c>
      <c r="C11" t="s">
        <v>10</v>
      </c>
      <c r="D11" t="s">
        <v>1</v>
      </c>
      <c r="F11" s="7" t="s">
        <v>1278</v>
      </c>
      <c r="J11" s="2">
        <v>8</v>
      </c>
      <c r="K11" t="s">
        <v>1275</v>
      </c>
      <c r="L11">
        <f t="shared" si="0"/>
        <v>8</v>
      </c>
      <c r="M11">
        <f t="shared" si="1"/>
        <v>733</v>
      </c>
      <c r="O11" s="5">
        <v>1</v>
      </c>
    </row>
    <row r="12" spans="1:15" x14ac:dyDescent="0.3">
      <c r="A12" s="2" t="s">
        <v>1271</v>
      </c>
      <c r="B12" s="5">
        <v>9</v>
      </c>
      <c r="C12" t="s">
        <v>13</v>
      </c>
      <c r="D12" t="s">
        <v>1</v>
      </c>
      <c r="F12" s="7" t="s">
        <v>29</v>
      </c>
      <c r="G12">
        <v>8</v>
      </c>
      <c r="H12">
        <v>358</v>
      </c>
      <c r="J12" s="2"/>
      <c r="O12" s="5"/>
    </row>
    <row r="13" spans="1:15" x14ac:dyDescent="0.3">
      <c r="A13" s="2" t="s">
        <v>1270</v>
      </c>
      <c r="B13" s="5">
        <v>34</v>
      </c>
      <c r="C13" t="s">
        <v>48</v>
      </c>
      <c r="D13" t="s">
        <v>1</v>
      </c>
      <c r="F13" s="7" t="s">
        <v>175</v>
      </c>
      <c r="G13">
        <v>8</v>
      </c>
      <c r="H13">
        <v>1382</v>
      </c>
      <c r="J13" s="3" t="s">
        <v>1260</v>
      </c>
      <c r="O13" s="5"/>
    </row>
    <row r="14" spans="1:15" x14ac:dyDescent="0.3">
      <c r="A14" s="2" t="s">
        <v>1269</v>
      </c>
      <c r="B14" s="5">
        <v>16</v>
      </c>
      <c r="C14" t="s">
        <v>178</v>
      </c>
      <c r="D14" t="s">
        <v>1</v>
      </c>
      <c r="F14" s="7" t="s">
        <v>18</v>
      </c>
      <c r="G14">
        <v>7</v>
      </c>
      <c r="H14">
        <v>389</v>
      </c>
      <c r="J14" s="2">
        <v>1</v>
      </c>
      <c r="K14" t="s">
        <v>15</v>
      </c>
      <c r="L14">
        <f t="shared" ref="L14:L21" si="2">VLOOKUP($K14,$F$4:$H$100,2,FALSE)</f>
        <v>8</v>
      </c>
      <c r="M14">
        <f t="shared" ref="M14:M21" si="3">VLOOKUP($K14,$F$4:$H$100,3,FALSE)</f>
        <v>305</v>
      </c>
      <c r="O14" s="5">
        <v>11</v>
      </c>
    </row>
    <row r="15" spans="1:15" x14ac:dyDescent="0.3">
      <c r="A15" s="2" t="s">
        <v>1268</v>
      </c>
      <c r="B15" s="5">
        <v>20</v>
      </c>
      <c r="C15" t="s">
        <v>206</v>
      </c>
      <c r="D15" t="s">
        <v>1</v>
      </c>
      <c r="F15" s="7" t="s">
        <v>42</v>
      </c>
      <c r="G15">
        <v>8</v>
      </c>
      <c r="H15">
        <v>467</v>
      </c>
      <c r="J15" s="2">
        <v>2</v>
      </c>
      <c r="K15" t="s">
        <v>29</v>
      </c>
      <c r="L15">
        <f t="shared" si="2"/>
        <v>8</v>
      </c>
      <c r="M15">
        <f t="shared" si="3"/>
        <v>358</v>
      </c>
      <c r="O15" s="5">
        <v>8</v>
      </c>
    </row>
    <row r="16" spans="1:15" x14ac:dyDescent="0.3">
      <c r="A16" s="2" t="s">
        <v>1267</v>
      </c>
      <c r="B16" s="5">
        <v>25</v>
      </c>
      <c r="C16" t="s">
        <v>222</v>
      </c>
      <c r="D16" t="s">
        <v>1</v>
      </c>
      <c r="F16" s="7" t="s">
        <v>23</v>
      </c>
      <c r="G16">
        <v>8</v>
      </c>
      <c r="H16">
        <v>280</v>
      </c>
      <c r="J16" s="2">
        <v>3</v>
      </c>
      <c r="K16" t="s">
        <v>33</v>
      </c>
      <c r="L16">
        <f t="shared" si="2"/>
        <v>8</v>
      </c>
      <c r="M16">
        <f t="shared" si="3"/>
        <v>364</v>
      </c>
      <c r="O16" s="5">
        <v>6</v>
      </c>
    </row>
    <row r="17" spans="1:15" x14ac:dyDescent="0.3">
      <c r="A17" s="2" t="s">
        <v>1266</v>
      </c>
      <c r="B17" s="5">
        <v>29</v>
      </c>
      <c r="C17" t="s">
        <v>232</v>
      </c>
      <c r="D17" t="s">
        <v>1</v>
      </c>
      <c r="F17" s="7" t="s">
        <v>37</v>
      </c>
      <c r="G17">
        <v>8</v>
      </c>
      <c r="H17">
        <v>411</v>
      </c>
      <c r="J17" s="2">
        <v>4</v>
      </c>
      <c r="K17" t="s">
        <v>12</v>
      </c>
      <c r="L17">
        <f t="shared" si="2"/>
        <v>8</v>
      </c>
      <c r="M17">
        <f t="shared" si="3"/>
        <v>413</v>
      </c>
      <c r="O17" s="5">
        <v>5</v>
      </c>
    </row>
    <row r="18" spans="1:15" x14ac:dyDescent="0.3">
      <c r="A18" s="2" t="s">
        <v>1273</v>
      </c>
      <c r="B18" s="5">
        <v>37</v>
      </c>
      <c r="C18" t="s">
        <v>51</v>
      </c>
      <c r="D18" t="s">
        <v>1281</v>
      </c>
      <c r="F18" s="7" t="s">
        <v>188</v>
      </c>
      <c r="G18">
        <v>8</v>
      </c>
      <c r="H18">
        <v>1295</v>
      </c>
      <c r="J18" s="2">
        <v>5</v>
      </c>
      <c r="K18" t="s">
        <v>64</v>
      </c>
      <c r="L18">
        <f t="shared" si="2"/>
        <v>8</v>
      </c>
      <c r="M18">
        <f t="shared" si="3"/>
        <v>490</v>
      </c>
      <c r="O18" s="5">
        <v>4</v>
      </c>
    </row>
    <row r="19" spans="1:15" x14ac:dyDescent="0.3">
      <c r="A19" s="2" t="s">
        <v>1272</v>
      </c>
      <c r="B19" s="5">
        <v>152</v>
      </c>
      <c r="C19" t="s">
        <v>181</v>
      </c>
      <c r="D19" t="s">
        <v>1281</v>
      </c>
      <c r="F19" s="7" t="s">
        <v>1277</v>
      </c>
      <c r="J19" s="2">
        <v>6</v>
      </c>
      <c r="K19" t="s">
        <v>62</v>
      </c>
      <c r="L19">
        <f t="shared" si="2"/>
        <v>8</v>
      </c>
      <c r="M19">
        <f t="shared" si="3"/>
        <v>619</v>
      </c>
      <c r="O19" s="5">
        <v>3</v>
      </c>
    </row>
    <row r="20" spans="1:15" x14ac:dyDescent="0.3">
      <c r="A20" s="2" t="s">
        <v>1271</v>
      </c>
      <c r="B20" s="5">
        <v>225</v>
      </c>
      <c r="C20" t="s">
        <v>279</v>
      </c>
      <c r="D20" t="s">
        <v>1281</v>
      </c>
      <c r="F20" s="7" t="s">
        <v>7</v>
      </c>
      <c r="G20">
        <v>8</v>
      </c>
      <c r="H20">
        <v>201</v>
      </c>
      <c r="J20" s="2">
        <v>7</v>
      </c>
      <c r="K20" t="s">
        <v>27</v>
      </c>
      <c r="L20">
        <f t="shared" si="2"/>
        <v>8</v>
      </c>
      <c r="M20">
        <f t="shared" si="3"/>
        <v>666</v>
      </c>
      <c r="O20" s="5">
        <v>2</v>
      </c>
    </row>
    <row r="21" spans="1:15" x14ac:dyDescent="0.3">
      <c r="A21" s="2" t="s">
        <v>1270</v>
      </c>
      <c r="B21" s="5">
        <v>315</v>
      </c>
      <c r="C21" t="s">
        <v>487</v>
      </c>
      <c r="D21" t="s">
        <v>1281</v>
      </c>
      <c r="F21" s="7" t="s">
        <v>12</v>
      </c>
      <c r="G21">
        <v>8</v>
      </c>
      <c r="H21">
        <v>413</v>
      </c>
      <c r="J21" s="2">
        <v>8</v>
      </c>
      <c r="K21" t="s">
        <v>39</v>
      </c>
      <c r="L21">
        <f t="shared" si="2"/>
        <v>7</v>
      </c>
      <c r="M21">
        <f t="shared" si="3"/>
        <v>431</v>
      </c>
      <c r="O21" s="5">
        <v>1</v>
      </c>
    </row>
    <row r="22" spans="1:15" x14ac:dyDescent="0.3">
      <c r="A22" s="2" t="s">
        <v>1269</v>
      </c>
      <c r="B22" s="5">
        <v>159</v>
      </c>
      <c r="C22" t="s">
        <v>477</v>
      </c>
      <c r="D22" t="s">
        <v>1281</v>
      </c>
      <c r="F22" s="7" t="s">
        <v>1276</v>
      </c>
      <c r="G22">
        <v>1</v>
      </c>
      <c r="H22">
        <v>303</v>
      </c>
      <c r="J22" s="2"/>
      <c r="O22" s="5"/>
    </row>
    <row r="23" spans="1:15" x14ac:dyDescent="0.3">
      <c r="A23" s="2" t="s">
        <v>1268</v>
      </c>
      <c r="D23" t="s">
        <v>1281</v>
      </c>
      <c r="F23" s="7" t="s">
        <v>1275</v>
      </c>
      <c r="G23">
        <v>8</v>
      </c>
      <c r="H23">
        <v>733</v>
      </c>
      <c r="J23" s="3" t="s">
        <v>1258</v>
      </c>
      <c r="O23" s="5"/>
    </row>
    <row r="24" spans="1:15" x14ac:dyDescent="0.3">
      <c r="A24" s="2" t="s">
        <v>1267</v>
      </c>
      <c r="D24" t="s">
        <v>1281</v>
      </c>
      <c r="F24" s="7" t="s">
        <v>33</v>
      </c>
      <c r="G24">
        <v>8</v>
      </c>
      <c r="H24">
        <v>364</v>
      </c>
      <c r="J24" s="2">
        <v>1</v>
      </c>
      <c r="K24" t="s">
        <v>7</v>
      </c>
      <c r="L24">
        <f t="shared" ref="L24:L36" si="4">VLOOKUP($K24,$F$4:$H$100,2,FALSE)</f>
        <v>8</v>
      </c>
      <c r="M24">
        <f t="shared" ref="M24:M36" si="5">VLOOKUP($K24,$F$4:$H$100,3,FALSE)</f>
        <v>201</v>
      </c>
      <c r="O24" s="5">
        <v>16</v>
      </c>
    </row>
    <row r="25" spans="1:15" x14ac:dyDescent="0.3">
      <c r="A25" s="2" t="s">
        <v>1266</v>
      </c>
      <c r="D25" t="s">
        <v>1281</v>
      </c>
      <c r="F25" s="7" t="s">
        <v>1274</v>
      </c>
      <c r="J25" s="2">
        <v>2</v>
      </c>
      <c r="K25" t="s">
        <v>581</v>
      </c>
      <c r="L25">
        <f t="shared" si="4"/>
        <v>8</v>
      </c>
      <c r="M25">
        <f t="shared" si="5"/>
        <v>820</v>
      </c>
      <c r="O25" s="5">
        <v>13</v>
      </c>
    </row>
    <row r="26" spans="1:15" x14ac:dyDescent="0.3">
      <c r="A26" s="2" t="s">
        <v>1273</v>
      </c>
      <c r="B26" s="5">
        <v>10</v>
      </c>
      <c r="C26" t="s">
        <v>14</v>
      </c>
      <c r="D26" t="s">
        <v>15</v>
      </c>
      <c r="F26" s="7" t="s">
        <v>197</v>
      </c>
      <c r="G26">
        <v>5</v>
      </c>
      <c r="H26">
        <v>565</v>
      </c>
      <c r="J26" s="2">
        <v>3</v>
      </c>
      <c r="K26" t="s">
        <v>580</v>
      </c>
      <c r="L26">
        <f t="shared" si="4"/>
        <v>8</v>
      </c>
      <c r="M26">
        <f t="shared" si="5"/>
        <v>995</v>
      </c>
      <c r="O26" s="5">
        <v>11</v>
      </c>
    </row>
    <row r="27" spans="1:15" x14ac:dyDescent="0.3">
      <c r="A27" s="2" t="s">
        <v>1272</v>
      </c>
      <c r="B27" s="5">
        <v>11</v>
      </c>
      <c r="C27" t="s">
        <v>16</v>
      </c>
      <c r="D27" t="s">
        <v>15</v>
      </c>
      <c r="F27" s="7" t="s">
        <v>64</v>
      </c>
      <c r="G27">
        <v>8</v>
      </c>
      <c r="H27">
        <v>490</v>
      </c>
      <c r="J27" s="2">
        <v>4</v>
      </c>
      <c r="K27" t="s">
        <v>188</v>
      </c>
      <c r="L27">
        <f t="shared" si="4"/>
        <v>8</v>
      </c>
      <c r="M27">
        <f t="shared" si="5"/>
        <v>1295</v>
      </c>
      <c r="O27" s="5">
        <v>10</v>
      </c>
    </row>
    <row r="28" spans="1:15" x14ac:dyDescent="0.3">
      <c r="A28" s="2" t="s">
        <v>1271</v>
      </c>
      <c r="B28" s="5">
        <v>71</v>
      </c>
      <c r="C28" t="s">
        <v>90</v>
      </c>
      <c r="D28" t="s">
        <v>15</v>
      </c>
      <c r="F28" s="7" t="s">
        <v>581</v>
      </c>
      <c r="G28">
        <v>8</v>
      </c>
      <c r="H28">
        <v>820</v>
      </c>
      <c r="J28" s="2">
        <v>5</v>
      </c>
      <c r="K28" t="s">
        <v>175</v>
      </c>
      <c r="L28">
        <f t="shared" si="4"/>
        <v>8</v>
      </c>
      <c r="M28">
        <f t="shared" si="5"/>
        <v>1382</v>
      </c>
      <c r="O28" s="5">
        <v>9</v>
      </c>
    </row>
    <row r="29" spans="1:15" x14ac:dyDescent="0.3">
      <c r="A29" s="2" t="s">
        <v>1270</v>
      </c>
      <c r="B29" s="5">
        <v>80</v>
      </c>
      <c r="C29" t="s">
        <v>99</v>
      </c>
      <c r="D29" t="s">
        <v>15</v>
      </c>
      <c r="F29" s="7" t="s">
        <v>5</v>
      </c>
      <c r="G29">
        <v>8</v>
      </c>
      <c r="H29">
        <v>158</v>
      </c>
      <c r="J29" s="2">
        <v>6</v>
      </c>
      <c r="K29" t="s">
        <v>18</v>
      </c>
      <c r="L29">
        <f t="shared" si="4"/>
        <v>7</v>
      </c>
      <c r="M29">
        <f t="shared" si="5"/>
        <v>389</v>
      </c>
      <c r="O29" s="5">
        <v>8</v>
      </c>
    </row>
    <row r="30" spans="1:15" x14ac:dyDescent="0.3">
      <c r="A30" s="2" t="s">
        <v>1269</v>
      </c>
      <c r="B30" s="5">
        <v>6</v>
      </c>
      <c r="C30" t="s">
        <v>119</v>
      </c>
      <c r="D30" t="s">
        <v>15</v>
      </c>
      <c r="F30" s="7" t="s">
        <v>54</v>
      </c>
      <c r="G30">
        <v>8</v>
      </c>
      <c r="H30">
        <v>471</v>
      </c>
      <c r="J30" s="2">
        <v>7</v>
      </c>
      <c r="K30" t="s">
        <v>197</v>
      </c>
      <c r="L30">
        <f t="shared" si="4"/>
        <v>5</v>
      </c>
      <c r="M30">
        <f t="shared" si="5"/>
        <v>565</v>
      </c>
      <c r="O30" s="5">
        <v>7</v>
      </c>
    </row>
    <row r="31" spans="1:15" x14ac:dyDescent="0.3">
      <c r="A31" s="2" t="s">
        <v>1268</v>
      </c>
      <c r="B31" s="5">
        <v>32</v>
      </c>
      <c r="C31" t="s">
        <v>244</v>
      </c>
      <c r="D31" t="s">
        <v>15</v>
      </c>
      <c r="F31" s="7" t="s">
        <v>39</v>
      </c>
      <c r="G31">
        <v>7</v>
      </c>
      <c r="H31">
        <v>431</v>
      </c>
      <c r="J31" s="2">
        <v>8</v>
      </c>
      <c r="K31" t="s">
        <v>1281</v>
      </c>
      <c r="L31">
        <f t="shared" si="4"/>
        <v>5</v>
      </c>
      <c r="M31">
        <f t="shared" si="5"/>
        <v>888</v>
      </c>
      <c r="O31" s="5">
        <v>6</v>
      </c>
    </row>
    <row r="32" spans="1:15" x14ac:dyDescent="0.3">
      <c r="A32" s="2" t="s">
        <v>1267</v>
      </c>
      <c r="B32" s="5">
        <v>38</v>
      </c>
      <c r="C32" t="s">
        <v>272</v>
      </c>
      <c r="D32" t="s">
        <v>15</v>
      </c>
      <c r="F32" s="7" t="s">
        <v>62</v>
      </c>
      <c r="G32">
        <v>8</v>
      </c>
      <c r="H32">
        <v>619</v>
      </c>
      <c r="J32" s="2">
        <v>9</v>
      </c>
      <c r="K32" t="s">
        <v>1280</v>
      </c>
      <c r="L32">
        <f t="shared" si="4"/>
        <v>1</v>
      </c>
      <c r="M32">
        <f t="shared" si="5"/>
        <v>303</v>
      </c>
      <c r="O32" s="5">
        <v>5</v>
      </c>
    </row>
    <row r="33" spans="1:15" x14ac:dyDescent="0.3">
      <c r="A33" s="2" t="s">
        <v>1266</v>
      </c>
      <c r="B33" s="5">
        <v>57</v>
      </c>
      <c r="C33" t="s">
        <v>320</v>
      </c>
      <c r="D33" t="s">
        <v>15</v>
      </c>
      <c r="F33" s="7" t="s">
        <v>1247</v>
      </c>
      <c r="J33" s="2">
        <v>10</v>
      </c>
      <c r="K33" t="s">
        <v>1279</v>
      </c>
      <c r="L33">
        <f t="shared" si="4"/>
        <v>0</v>
      </c>
      <c r="M33">
        <f t="shared" si="5"/>
        <v>0</v>
      </c>
      <c r="O33" s="5">
        <v>0</v>
      </c>
    </row>
    <row r="34" spans="1:15" x14ac:dyDescent="0.3">
      <c r="A34" s="2" t="s">
        <v>1273</v>
      </c>
      <c r="B34" s="5">
        <v>18</v>
      </c>
      <c r="C34" t="s">
        <v>26</v>
      </c>
      <c r="D34" t="s">
        <v>27</v>
      </c>
      <c r="F34" s="7" t="s">
        <v>1246</v>
      </c>
      <c r="G34">
        <v>185</v>
      </c>
      <c r="H34">
        <v>13412</v>
      </c>
      <c r="J34" s="2">
        <v>11</v>
      </c>
      <c r="K34" t="s">
        <v>1278</v>
      </c>
      <c r="L34">
        <f t="shared" si="4"/>
        <v>0</v>
      </c>
      <c r="M34">
        <f t="shared" si="5"/>
        <v>0</v>
      </c>
      <c r="O34" s="5">
        <v>0</v>
      </c>
    </row>
    <row r="35" spans="1:15" x14ac:dyDescent="0.3">
      <c r="A35" s="2" t="s">
        <v>1272</v>
      </c>
      <c r="B35" s="5">
        <v>87</v>
      </c>
      <c r="C35" t="s">
        <v>106</v>
      </c>
      <c r="D35" t="s">
        <v>27</v>
      </c>
      <c r="J35" s="2">
        <v>12</v>
      </c>
      <c r="K35" t="s">
        <v>1277</v>
      </c>
      <c r="L35">
        <f t="shared" si="4"/>
        <v>0</v>
      </c>
      <c r="M35">
        <f t="shared" si="5"/>
        <v>0</v>
      </c>
      <c r="O35" s="5">
        <v>0</v>
      </c>
    </row>
    <row r="36" spans="1:15" x14ac:dyDescent="0.3">
      <c r="A36" s="2" t="s">
        <v>1271</v>
      </c>
      <c r="B36" s="5">
        <v>142</v>
      </c>
      <c r="C36" t="s">
        <v>169</v>
      </c>
      <c r="D36" t="s">
        <v>27</v>
      </c>
      <c r="J36" s="2">
        <v>13</v>
      </c>
      <c r="K36" t="s">
        <v>1274</v>
      </c>
      <c r="L36">
        <f t="shared" si="4"/>
        <v>0</v>
      </c>
      <c r="M36">
        <f t="shared" si="5"/>
        <v>0</v>
      </c>
      <c r="O36" s="5">
        <v>0</v>
      </c>
    </row>
    <row r="37" spans="1:15" x14ac:dyDescent="0.3">
      <c r="A37" s="2" t="s">
        <v>1270</v>
      </c>
      <c r="B37" s="5">
        <v>155</v>
      </c>
      <c r="C37" t="s">
        <v>186</v>
      </c>
      <c r="D37" t="s">
        <v>27</v>
      </c>
      <c r="J37" s="2"/>
      <c r="O37" s="5"/>
    </row>
    <row r="38" spans="1:15" x14ac:dyDescent="0.3">
      <c r="A38" s="2" t="s">
        <v>1269</v>
      </c>
      <c r="B38" s="5">
        <v>39</v>
      </c>
      <c r="C38" t="s">
        <v>277</v>
      </c>
      <c r="D38" t="s">
        <v>27</v>
      </c>
      <c r="J38" s="2"/>
      <c r="O38" s="5"/>
    </row>
    <row r="39" spans="1:15" x14ac:dyDescent="0.3">
      <c r="A39" s="2" t="s">
        <v>1268</v>
      </c>
      <c r="B39" s="5">
        <v>46</v>
      </c>
      <c r="C39" t="s">
        <v>577</v>
      </c>
      <c r="D39" t="s">
        <v>27</v>
      </c>
      <c r="J39" s="2"/>
      <c r="O39" s="5"/>
    </row>
    <row r="40" spans="1:15" x14ac:dyDescent="0.3">
      <c r="A40" s="2" t="s">
        <v>1267</v>
      </c>
      <c r="B40" s="5">
        <v>76</v>
      </c>
      <c r="C40" t="s">
        <v>357</v>
      </c>
      <c r="D40" t="s">
        <v>27</v>
      </c>
      <c r="J40" s="2"/>
      <c r="O40" s="5"/>
    </row>
    <row r="41" spans="1:15" x14ac:dyDescent="0.3">
      <c r="A41" s="2" t="s">
        <v>1266</v>
      </c>
      <c r="B41" s="5">
        <v>103</v>
      </c>
      <c r="C41" t="s">
        <v>399</v>
      </c>
      <c r="D41" t="s">
        <v>27</v>
      </c>
      <c r="J41" s="2"/>
      <c r="O41" s="5"/>
    </row>
    <row r="42" spans="1:15" x14ac:dyDescent="0.3">
      <c r="A42" s="2" t="s">
        <v>1273</v>
      </c>
      <c r="B42" s="5">
        <v>32</v>
      </c>
      <c r="C42" t="s">
        <v>45</v>
      </c>
      <c r="D42" t="s">
        <v>46</v>
      </c>
      <c r="J42" s="2"/>
      <c r="O42" s="5"/>
    </row>
    <row r="43" spans="1:15" x14ac:dyDescent="0.3">
      <c r="A43" s="2" t="s">
        <v>1272</v>
      </c>
      <c r="B43" s="5">
        <v>58</v>
      </c>
      <c r="C43" t="s">
        <v>75</v>
      </c>
      <c r="D43" t="s">
        <v>46</v>
      </c>
      <c r="J43" s="2"/>
      <c r="O43" s="5"/>
    </row>
    <row r="44" spans="1:15" x14ac:dyDescent="0.3">
      <c r="A44" s="2" t="s">
        <v>1271</v>
      </c>
      <c r="B44" s="5">
        <v>59</v>
      </c>
      <c r="C44" t="s">
        <v>76</v>
      </c>
      <c r="D44" t="s">
        <v>46</v>
      </c>
      <c r="J44" s="2"/>
      <c r="O44" s="5"/>
    </row>
    <row r="45" spans="1:15" x14ac:dyDescent="0.3">
      <c r="A45" s="2" t="s">
        <v>1270</v>
      </c>
      <c r="B45" s="5">
        <v>66</v>
      </c>
      <c r="C45" t="s">
        <v>84</v>
      </c>
      <c r="D45" t="s">
        <v>46</v>
      </c>
      <c r="J45" s="2"/>
      <c r="O45" s="5"/>
    </row>
    <row r="46" spans="1:15" x14ac:dyDescent="0.3">
      <c r="A46" s="2" t="s">
        <v>1269</v>
      </c>
      <c r="B46" s="5">
        <v>5</v>
      </c>
      <c r="C46" t="s">
        <v>112</v>
      </c>
      <c r="D46" t="s">
        <v>46</v>
      </c>
      <c r="J46" s="2"/>
      <c r="O46" s="5"/>
    </row>
    <row r="47" spans="1:15" x14ac:dyDescent="0.3">
      <c r="A47" s="2" t="s">
        <v>1268</v>
      </c>
      <c r="B47" s="5">
        <v>10</v>
      </c>
      <c r="C47" t="s">
        <v>135</v>
      </c>
      <c r="D47" t="s">
        <v>46</v>
      </c>
      <c r="J47" s="2"/>
      <c r="O47" s="5"/>
    </row>
    <row r="48" spans="1:15" x14ac:dyDescent="0.3">
      <c r="A48" s="2" t="s">
        <v>1267</v>
      </c>
      <c r="B48" s="5">
        <v>18</v>
      </c>
      <c r="C48" t="s">
        <v>183</v>
      </c>
      <c r="D48" t="s">
        <v>46</v>
      </c>
      <c r="J48" s="2"/>
      <c r="O48" s="5"/>
    </row>
    <row r="49" spans="1:15" x14ac:dyDescent="0.3">
      <c r="A49" s="2" t="s">
        <v>1266</v>
      </c>
      <c r="B49" s="5">
        <v>19</v>
      </c>
      <c r="C49" t="s">
        <v>193</v>
      </c>
      <c r="D49" t="s">
        <v>46</v>
      </c>
      <c r="J49" s="2"/>
      <c r="O49" s="5"/>
    </row>
    <row r="50" spans="1:15" x14ac:dyDescent="0.3">
      <c r="A50" s="2" t="s">
        <v>1273</v>
      </c>
      <c r="D50" t="s">
        <v>1279</v>
      </c>
      <c r="J50" s="2"/>
      <c r="O50" s="5"/>
    </row>
    <row r="51" spans="1:15" x14ac:dyDescent="0.3">
      <c r="A51" s="2" t="s">
        <v>1272</v>
      </c>
      <c r="D51" t="s">
        <v>1279</v>
      </c>
      <c r="J51" s="2"/>
      <c r="O51" s="5"/>
    </row>
    <row r="52" spans="1:15" x14ac:dyDescent="0.3">
      <c r="A52" s="2" t="s">
        <v>1271</v>
      </c>
      <c r="D52" t="s">
        <v>1279</v>
      </c>
      <c r="J52" s="2"/>
      <c r="O52" s="5"/>
    </row>
    <row r="53" spans="1:15" x14ac:dyDescent="0.3">
      <c r="A53" s="2" t="s">
        <v>1270</v>
      </c>
      <c r="D53" t="s">
        <v>1279</v>
      </c>
      <c r="J53" s="2"/>
      <c r="O53" s="5"/>
    </row>
    <row r="54" spans="1:15" x14ac:dyDescent="0.3">
      <c r="A54" s="2" t="s">
        <v>1269</v>
      </c>
      <c r="D54" t="s">
        <v>1279</v>
      </c>
      <c r="J54" s="2"/>
      <c r="O54" s="5"/>
    </row>
    <row r="55" spans="1:15" x14ac:dyDescent="0.3">
      <c r="A55" s="2" t="s">
        <v>1268</v>
      </c>
      <c r="D55" t="s">
        <v>1279</v>
      </c>
      <c r="J55" s="2"/>
      <c r="O55" s="5"/>
    </row>
    <row r="56" spans="1:15" x14ac:dyDescent="0.3">
      <c r="A56" s="2" t="s">
        <v>1267</v>
      </c>
      <c r="D56" t="s">
        <v>1279</v>
      </c>
      <c r="J56" s="2"/>
      <c r="O56" s="5"/>
    </row>
    <row r="57" spans="1:15" x14ac:dyDescent="0.3">
      <c r="A57" s="2" t="s">
        <v>1266</v>
      </c>
      <c r="D57" t="s">
        <v>1279</v>
      </c>
      <c r="J57" s="2"/>
      <c r="O57" s="5"/>
    </row>
    <row r="58" spans="1:15" x14ac:dyDescent="0.3">
      <c r="A58" s="2" t="s">
        <v>1273</v>
      </c>
      <c r="D58" t="s">
        <v>1278</v>
      </c>
      <c r="J58" s="2"/>
      <c r="O58" s="5"/>
    </row>
    <row r="59" spans="1:15" x14ac:dyDescent="0.3">
      <c r="A59" s="2" t="s">
        <v>1272</v>
      </c>
      <c r="D59" t="s">
        <v>1278</v>
      </c>
      <c r="J59" s="2"/>
      <c r="O59" s="5"/>
    </row>
    <row r="60" spans="1:15" x14ac:dyDescent="0.3">
      <c r="A60" s="2" t="s">
        <v>1271</v>
      </c>
      <c r="D60" t="s">
        <v>1278</v>
      </c>
      <c r="J60" s="2"/>
      <c r="O60" s="5"/>
    </row>
    <row r="61" spans="1:15" x14ac:dyDescent="0.3">
      <c r="A61" s="2" t="s">
        <v>1270</v>
      </c>
      <c r="D61" t="s">
        <v>1278</v>
      </c>
      <c r="J61" s="2"/>
      <c r="O61" s="5"/>
    </row>
    <row r="62" spans="1:15" x14ac:dyDescent="0.3">
      <c r="A62" s="2" t="s">
        <v>1269</v>
      </c>
      <c r="D62" t="s">
        <v>1278</v>
      </c>
      <c r="J62" s="2"/>
      <c r="O62" s="5"/>
    </row>
    <row r="63" spans="1:15" x14ac:dyDescent="0.3">
      <c r="A63" s="2" t="s">
        <v>1268</v>
      </c>
      <c r="D63" t="s">
        <v>1278</v>
      </c>
      <c r="J63" s="2"/>
      <c r="O63" s="5"/>
    </row>
    <row r="64" spans="1:15" x14ac:dyDescent="0.3">
      <c r="A64" s="2" t="s">
        <v>1267</v>
      </c>
      <c r="D64" t="s">
        <v>1278</v>
      </c>
      <c r="O64" s="5"/>
    </row>
    <row r="65" spans="1:15" x14ac:dyDescent="0.3">
      <c r="A65" s="2" t="s">
        <v>1266</v>
      </c>
      <c r="D65" t="s">
        <v>1278</v>
      </c>
      <c r="O65" s="5"/>
    </row>
    <row r="66" spans="1:15" x14ac:dyDescent="0.3">
      <c r="A66" s="2" t="s">
        <v>1273</v>
      </c>
      <c r="B66" s="5">
        <v>19</v>
      </c>
      <c r="C66" t="s">
        <v>28</v>
      </c>
      <c r="D66" t="s">
        <v>29</v>
      </c>
      <c r="O66" s="5"/>
    </row>
    <row r="67" spans="1:15" x14ac:dyDescent="0.3">
      <c r="A67" s="2" t="s">
        <v>1272</v>
      </c>
      <c r="B67" s="5">
        <v>33</v>
      </c>
      <c r="C67" t="s">
        <v>47</v>
      </c>
      <c r="D67" t="s">
        <v>29</v>
      </c>
      <c r="O67" s="5"/>
    </row>
    <row r="68" spans="1:15" x14ac:dyDescent="0.3">
      <c r="A68" s="2" t="s">
        <v>1271</v>
      </c>
      <c r="B68" s="5">
        <v>43</v>
      </c>
      <c r="C68" t="s">
        <v>59</v>
      </c>
      <c r="D68" t="s">
        <v>29</v>
      </c>
    </row>
    <row r="69" spans="1:15" x14ac:dyDescent="0.3">
      <c r="A69" s="2" t="s">
        <v>1270</v>
      </c>
      <c r="B69" s="5">
        <v>45</v>
      </c>
      <c r="C69" t="s">
        <v>61</v>
      </c>
      <c r="D69" t="s">
        <v>29</v>
      </c>
    </row>
    <row r="70" spans="1:15" x14ac:dyDescent="0.3">
      <c r="A70" s="2" t="s">
        <v>1269</v>
      </c>
      <c r="B70" s="5">
        <v>34</v>
      </c>
      <c r="C70" t="s">
        <v>247</v>
      </c>
      <c r="D70" t="s">
        <v>29</v>
      </c>
    </row>
    <row r="71" spans="1:15" x14ac:dyDescent="0.3">
      <c r="A71" s="2" t="s">
        <v>1268</v>
      </c>
      <c r="B71" s="5">
        <v>49</v>
      </c>
      <c r="C71" t="s">
        <v>298</v>
      </c>
      <c r="D71" t="s">
        <v>29</v>
      </c>
    </row>
    <row r="72" spans="1:15" x14ac:dyDescent="0.3">
      <c r="A72" s="2" t="s">
        <v>1267</v>
      </c>
      <c r="B72" s="5">
        <v>62</v>
      </c>
      <c r="C72" t="s">
        <v>333</v>
      </c>
      <c r="D72" t="s">
        <v>29</v>
      </c>
    </row>
    <row r="73" spans="1:15" x14ac:dyDescent="0.3">
      <c r="A73" s="2" t="s">
        <v>1266</v>
      </c>
      <c r="B73" s="5">
        <v>73</v>
      </c>
      <c r="C73" t="s">
        <v>351</v>
      </c>
      <c r="D73" t="s">
        <v>29</v>
      </c>
    </row>
    <row r="74" spans="1:15" x14ac:dyDescent="0.3">
      <c r="A74" s="2" t="s">
        <v>1273</v>
      </c>
      <c r="B74" s="5">
        <v>147</v>
      </c>
      <c r="C74" t="s">
        <v>174</v>
      </c>
      <c r="D74" t="s">
        <v>175</v>
      </c>
    </row>
    <row r="75" spans="1:15" x14ac:dyDescent="0.3">
      <c r="A75" s="2" t="s">
        <v>1272</v>
      </c>
      <c r="B75" s="5">
        <v>244</v>
      </c>
      <c r="C75" t="s">
        <v>311</v>
      </c>
      <c r="D75" t="s">
        <v>175</v>
      </c>
    </row>
    <row r="76" spans="1:15" x14ac:dyDescent="0.3">
      <c r="A76" s="2" t="s">
        <v>1271</v>
      </c>
      <c r="B76" s="5">
        <v>310</v>
      </c>
      <c r="C76" t="s">
        <v>474</v>
      </c>
      <c r="D76" t="s">
        <v>175</v>
      </c>
    </row>
    <row r="77" spans="1:15" x14ac:dyDescent="0.3">
      <c r="A77" s="2" t="s">
        <v>1270</v>
      </c>
      <c r="B77" s="5">
        <v>320</v>
      </c>
      <c r="C77" t="s">
        <v>501</v>
      </c>
      <c r="D77" t="s">
        <v>175</v>
      </c>
    </row>
    <row r="78" spans="1:15" x14ac:dyDescent="0.3">
      <c r="A78" s="2" t="s">
        <v>1269</v>
      </c>
      <c r="B78" s="5">
        <v>65</v>
      </c>
      <c r="C78" t="s">
        <v>337</v>
      </c>
      <c r="D78" t="s">
        <v>175</v>
      </c>
    </row>
    <row r="79" spans="1:15" x14ac:dyDescent="0.3">
      <c r="A79" s="2" t="s">
        <v>1268</v>
      </c>
      <c r="B79" s="5">
        <v>85</v>
      </c>
      <c r="C79" t="s">
        <v>586</v>
      </c>
      <c r="D79" t="s">
        <v>175</v>
      </c>
    </row>
    <row r="80" spans="1:15" x14ac:dyDescent="0.3">
      <c r="A80" s="2" t="s">
        <v>1267</v>
      </c>
      <c r="B80" s="5">
        <v>105</v>
      </c>
      <c r="C80" t="s">
        <v>402</v>
      </c>
      <c r="D80" t="s">
        <v>175</v>
      </c>
    </row>
    <row r="81" spans="1:4" x14ac:dyDescent="0.3">
      <c r="A81" s="2" t="s">
        <v>1266</v>
      </c>
      <c r="B81" s="5">
        <v>106</v>
      </c>
      <c r="C81" t="s">
        <v>403</v>
      </c>
      <c r="D81" t="s">
        <v>175</v>
      </c>
    </row>
    <row r="82" spans="1:4" x14ac:dyDescent="0.3">
      <c r="A82" s="2" t="s">
        <v>1273</v>
      </c>
      <c r="B82" s="5">
        <v>12</v>
      </c>
      <c r="C82" t="s">
        <v>17</v>
      </c>
      <c r="D82" t="s">
        <v>18</v>
      </c>
    </row>
    <row r="83" spans="1:4" x14ac:dyDescent="0.3">
      <c r="A83" s="2" t="s">
        <v>1272</v>
      </c>
      <c r="B83" s="5">
        <v>16</v>
      </c>
      <c r="C83" t="s">
        <v>24</v>
      </c>
      <c r="D83" t="s">
        <v>18</v>
      </c>
    </row>
    <row r="84" spans="1:4" x14ac:dyDescent="0.3">
      <c r="A84" s="2" t="s">
        <v>1271</v>
      </c>
      <c r="B84" s="5">
        <v>20</v>
      </c>
      <c r="C84" t="s">
        <v>30</v>
      </c>
      <c r="D84" t="s">
        <v>18</v>
      </c>
    </row>
    <row r="85" spans="1:4" x14ac:dyDescent="0.3">
      <c r="A85" s="2" t="s">
        <v>1270</v>
      </c>
      <c r="B85" s="5">
        <v>41</v>
      </c>
      <c r="C85" t="s">
        <v>57</v>
      </c>
      <c r="D85" t="s">
        <v>18</v>
      </c>
    </row>
    <row r="86" spans="1:4" x14ac:dyDescent="0.3">
      <c r="A86" s="2" t="s">
        <v>1269</v>
      </c>
      <c r="B86" s="5">
        <v>31</v>
      </c>
      <c r="C86" t="s">
        <v>240</v>
      </c>
      <c r="D86" t="s">
        <v>18</v>
      </c>
    </row>
    <row r="87" spans="1:4" x14ac:dyDescent="0.3">
      <c r="A87" s="2" t="s">
        <v>1268</v>
      </c>
      <c r="B87" s="5">
        <v>89</v>
      </c>
      <c r="C87" t="s">
        <v>378</v>
      </c>
      <c r="D87" t="s">
        <v>18</v>
      </c>
    </row>
    <row r="88" spans="1:4" x14ac:dyDescent="0.3">
      <c r="A88" s="2" t="s">
        <v>1267</v>
      </c>
      <c r="B88" s="5">
        <v>180</v>
      </c>
      <c r="C88" t="s">
        <v>508</v>
      </c>
      <c r="D88" t="s">
        <v>18</v>
      </c>
    </row>
    <row r="89" spans="1:4" x14ac:dyDescent="0.3">
      <c r="A89" s="2" t="s">
        <v>1266</v>
      </c>
      <c r="D89" t="s">
        <v>18</v>
      </c>
    </row>
    <row r="90" spans="1:4" x14ac:dyDescent="0.3">
      <c r="A90" s="2" t="s">
        <v>1273</v>
      </c>
      <c r="B90" s="5">
        <v>29</v>
      </c>
      <c r="C90" t="s">
        <v>41</v>
      </c>
      <c r="D90" t="s">
        <v>42</v>
      </c>
    </row>
    <row r="91" spans="1:4" x14ac:dyDescent="0.3">
      <c r="A91" s="2" t="s">
        <v>1272</v>
      </c>
      <c r="B91" s="5">
        <v>36</v>
      </c>
      <c r="C91" t="s">
        <v>50</v>
      </c>
      <c r="D91" t="s">
        <v>42</v>
      </c>
    </row>
    <row r="92" spans="1:4" x14ac:dyDescent="0.3">
      <c r="A92" s="2" t="s">
        <v>1271</v>
      </c>
      <c r="B92" s="5">
        <v>39</v>
      </c>
      <c r="C92" t="s">
        <v>55</v>
      </c>
      <c r="D92" t="s">
        <v>42</v>
      </c>
    </row>
    <row r="93" spans="1:4" x14ac:dyDescent="0.3">
      <c r="A93" s="2" t="s">
        <v>1270</v>
      </c>
      <c r="B93" s="5">
        <v>56</v>
      </c>
      <c r="C93" t="s">
        <v>73</v>
      </c>
      <c r="D93" t="s">
        <v>42</v>
      </c>
    </row>
    <row r="94" spans="1:4" x14ac:dyDescent="0.3">
      <c r="A94" s="2" t="s">
        <v>1269</v>
      </c>
      <c r="B94" s="5">
        <v>41</v>
      </c>
      <c r="C94" t="s">
        <v>285</v>
      </c>
      <c r="D94" t="s">
        <v>42</v>
      </c>
    </row>
    <row r="95" spans="1:4" x14ac:dyDescent="0.3">
      <c r="A95" s="2" t="s">
        <v>1268</v>
      </c>
      <c r="B95" s="5">
        <v>77</v>
      </c>
      <c r="C95" t="s">
        <v>358</v>
      </c>
      <c r="D95" t="s">
        <v>42</v>
      </c>
    </row>
    <row r="96" spans="1:4" x14ac:dyDescent="0.3">
      <c r="A96" s="2" t="s">
        <v>1267</v>
      </c>
      <c r="B96" s="5">
        <v>78</v>
      </c>
      <c r="C96" t="s">
        <v>359</v>
      </c>
      <c r="D96" t="s">
        <v>42</v>
      </c>
    </row>
    <row r="97" spans="1:4" x14ac:dyDescent="0.3">
      <c r="A97" s="2" t="s">
        <v>1266</v>
      </c>
      <c r="B97" s="5">
        <v>111</v>
      </c>
      <c r="C97" t="s">
        <v>408</v>
      </c>
      <c r="D97" t="s">
        <v>42</v>
      </c>
    </row>
    <row r="98" spans="1:4" x14ac:dyDescent="0.3">
      <c r="A98" s="2" t="s">
        <v>1273</v>
      </c>
      <c r="B98" s="5">
        <v>15</v>
      </c>
      <c r="C98" t="s">
        <v>22</v>
      </c>
      <c r="D98" t="s">
        <v>23</v>
      </c>
    </row>
    <row r="99" spans="1:4" x14ac:dyDescent="0.3">
      <c r="A99" s="2" t="s">
        <v>1272</v>
      </c>
      <c r="B99" s="5">
        <v>50</v>
      </c>
      <c r="C99" t="s">
        <v>67</v>
      </c>
      <c r="D99" t="s">
        <v>23</v>
      </c>
    </row>
    <row r="100" spans="1:4" x14ac:dyDescent="0.3">
      <c r="A100" s="2" t="s">
        <v>1271</v>
      </c>
      <c r="B100" s="5">
        <v>53</v>
      </c>
      <c r="C100" t="s">
        <v>70</v>
      </c>
      <c r="D100" t="s">
        <v>23</v>
      </c>
    </row>
    <row r="101" spans="1:4" x14ac:dyDescent="0.3">
      <c r="A101" s="2" t="s">
        <v>1270</v>
      </c>
      <c r="B101" s="5">
        <v>57</v>
      </c>
      <c r="C101" t="s">
        <v>74</v>
      </c>
      <c r="D101" t="s">
        <v>23</v>
      </c>
    </row>
    <row r="102" spans="1:4" x14ac:dyDescent="0.3">
      <c r="A102" s="2" t="s">
        <v>1269</v>
      </c>
      <c r="B102" s="5">
        <v>2</v>
      </c>
      <c r="C102" t="s">
        <v>66</v>
      </c>
      <c r="D102" t="s">
        <v>23</v>
      </c>
    </row>
    <row r="103" spans="1:4" x14ac:dyDescent="0.3">
      <c r="A103" s="2" t="s">
        <v>1268</v>
      </c>
      <c r="B103" s="5">
        <v>4</v>
      </c>
      <c r="C103" t="s">
        <v>85</v>
      </c>
      <c r="D103" t="s">
        <v>23</v>
      </c>
    </row>
    <row r="104" spans="1:4" x14ac:dyDescent="0.3">
      <c r="A104" s="2" t="s">
        <v>1267</v>
      </c>
      <c r="B104" s="5">
        <v>35</v>
      </c>
      <c r="C104" t="s">
        <v>249</v>
      </c>
      <c r="D104" t="s">
        <v>23</v>
      </c>
    </row>
    <row r="105" spans="1:4" x14ac:dyDescent="0.3">
      <c r="A105" s="2" t="s">
        <v>1266</v>
      </c>
      <c r="B105" s="5">
        <v>64</v>
      </c>
      <c r="C105" t="s">
        <v>336</v>
      </c>
      <c r="D105" t="s">
        <v>23</v>
      </c>
    </row>
    <row r="106" spans="1:4" x14ac:dyDescent="0.3">
      <c r="A106" s="2" t="s">
        <v>1273</v>
      </c>
      <c r="B106" s="5">
        <v>25</v>
      </c>
      <c r="C106" t="s">
        <v>36</v>
      </c>
      <c r="D106" t="s">
        <v>37</v>
      </c>
    </row>
    <row r="107" spans="1:4" x14ac:dyDescent="0.3">
      <c r="A107" s="2" t="s">
        <v>1272</v>
      </c>
      <c r="B107" s="5">
        <v>72</v>
      </c>
      <c r="C107" t="s">
        <v>91</v>
      </c>
      <c r="D107" t="s">
        <v>37</v>
      </c>
    </row>
    <row r="108" spans="1:4" x14ac:dyDescent="0.3">
      <c r="A108" s="2" t="s">
        <v>1271</v>
      </c>
      <c r="B108" s="5">
        <v>82</v>
      </c>
      <c r="C108" t="s">
        <v>101</v>
      </c>
      <c r="D108" t="s">
        <v>37</v>
      </c>
    </row>
    <row r="109" spans="1:4" x14ac:dyDescent="0.3">
      <c r="A109" s="2" t="s">
        <v>1270</v>
      </c>
      <c r="B109" s="5">
        <v>91</v>
      </c>
      <c r="C109" t="s">
        <v>110</v>
      </c>
      <c r="D109" t="s">
        <v>37</v>
      </c>
    </row>
    <row r="110" spans="1:4" x14ac:dyDescent="0.3">
      <c r="A110" s="2" t="s">
        <v>1269</v>
      </c>
      <c r="B110" s="5">
        <v>13</v>
      </c>
      <c r="C110" t="s">
        <v>153</v>
      </c>
      <c r="D110" t="s">
        <v>37</v>
      </c>
    </row>
    <row r="111" spans="1:4" x14ac:dyDescent="0.3">
      <c r="A111" s="2" t="s">
        <v>1268</v>
      </c>
      <c r="B111" s="5">
        <v>24</v>
      </c>
      <c r="C111" t="s">
        <v>217</v>
      </c>
      <c r="D111" t="s">
        <v>37</v>
      </c>
    </row>
    <row r="112" spans="1:4" x14ac:dyDescent="0.3">
      <c r="A112" s="2" t="s">
        <v>1267</v>
      </c>
      <c r="B112" s="5">
        <v>45</v>
      </c>
      <c r="C112" t="s">
        <v>289</v>
      </c>
      <c r="D112" t="s">
        <v>37</v>
      </c>
    </row>
    <row r="113" spans="1:4" x14ac:dyDescent="0.3">
      <c r="A113" s="2" t="s">
        <v>1266</v>
      </c>
      <c r="B113" s="5">
        <v>59</v>
      </c>
      <c r="C113" t="s">
        <v>324</v>
      </c>
      <c r="D113" t="s">
        <v>37</v>
      </c>
    </row>
    <row r="114" spans="1:4" x14ac:dyDescent="0.3">
      <c r="A114" s="2" t="s">
        <v>1273</v>
      </c>
      <c r="B114" s="5">
        <v>156</v>
      </c>
      <c r="C114" t="s">
        <v>187</v>
      </c>
      <c r="D114" t="s">
        <v>188</v>
      </c>
    </row>
    <row r="115" spans="1:4" x14ac:dyDescent="0.3">
      <c r="A115" s="2" t="s">
        <v>1272</v>
      </c>
      <c r="B115" s="5">
        <v>259</v>
      </c>
      <c r="C115" t="s">
        <v>334</v>
      </c>
      <c r="D115" t="s">
        <v>188</v>
      </c>
    </row>
    <row r="116" spans="1:4" x14ac:dyDescent="0.3">
      <c r="A116" s="2" t="s">
        <v>1271</v>
      </c>
      <c r="B116" s="5">
        <v>260</v>
      </c>
      <c r="C116" t="s">
        <v>589</v>
      </c>
      <c r="D116" t="s">
        <v>188</v>
      </c>
    </row>
    <row r="117" spans="1:4" x14ac:dyDescent="0.3">
      <c r="A117" s="2" t="s">
        <v>1270</v>
      </c>
      <c r="B117" s="5">
        <v>307</v>
      </c>
      <c r="C117" t="s">
        <v>471</v>
      </c>
      <c r="D117" t="s">
        <v>188</v>
      </c>
    </row>
    <row r="118" spans="1:4" x14ac:dyDescent="0.3">
      <c r="A118" s="2" t="s">
        <v>1269</v>
      </c>
      <c r="B118" s="5">
        <v>37</v>
      </c>
      <c r="C118" t="s">
        <v>268</v>
      </c>
      <c r="D118" t="s">
        <v>188</v>
      </c>
    </row>
    <row r="119" spans="1:4" x14ac:dyDescent="0.3">
      <c r="A119" s="2" t="s">
        <v>1268</v>
      </c>
      <c r="B119" s="5">
        <v>66</v>
      </c>
      <c r="C119" t="s">
        <v>338</v>
      </c>
      <c r="D119" t="s">
        <v>188</v>
      </c>
    </row>
    <row r="120" spans="1:4" x14ac:dyDescent="0.3">
      <c r="A120" s="2" t="s">
        <v>1267</v>
      </c>
      <c r="B120" s="5">
        <v>69</v>
      </c>
      <c r="C120" t="s">
        <v>342</v>
      </c>
      <c r="D120" t="s">
        <v>188</v>
      </c>
    </row>
    <row r="121" spans="1:4" x14ac:dyDescent="0.3">
      <c r="A121" s="2" t="s">
        <v>1266</v>
      </c>
      <c r="B121" s="5">
        <v>141</v>
      </c>
      <c r="C121" t="s">
        <v>449</v>
      </c>
      <c r="D121" t="s">
        <v>188</v>
      </c>
    </row>
    <row r="122" spans="1:4" x14ac:dyDescent="0.3">
      <c r="A122" s="2" t="s">
        <v>1273</v>
      </c>
      <c r="D122" t="s">
        <v>1277</v>
      </c>
    </row>
    <row r="123" spans="1:4" x14ac:dyDescent="0.3">
      <c r="A123" s="2" t="s">
        <v>1272</v>
      </c>
      <c r="D123" t="s">
        <v>1277</v>
      </c>
    </row>
    <row r="124" spans="1:4" x14ac:dyDescent="0.3">
      <c r="A124" s="2" t="s">
        <v>1271</v>
      </c>
      <c r="D124" t="s">
        <v>1277</v>
      </c>
    </row>
    <row r="125" spans="1:4" x14ac:dyDescent="0.3">
      <c r="A125" s="2" t="s">
        <v>1270</v>
      </c>
      <c r="D125" t="s">
        <v>1277</v>
      </c>
    </row>
    <row r="126" spans="1:4" x14ac:dyDescent="0.3">
      <c r="A126" s="2" t="s">
        <v>1269</v>
      </c>
      <c r="D126" t="s">
        <v>1277</v>
      </c>
    </row>
    <row r="127" spans="1:4" x14ac:dyDescent="0.3">
      <c r="A127" s="2" t="s">
        <v>1268</v>
      </c>
      <c r="D127" t="s">
        <v>1277</v>
      </c>
    </row>
    <row r="128" spans="1:4" x14ac:dyDescent="0.3">
      <c r="A128" s="2" t="s">
        <v>1267</v>
      </c>
      <c r="D128" t="s">
        <v>1277</v>
      </c>
    </row>
    <row r="129" spans="1:4" x14ac:dyDescent="0.3">
      <c r="A129" s="2" t="s">
        <v>1266</v>
      </c>
      <c r="D129" t="s">
        <v>1277</v>
      </c>
    </row>
    <row r="130" spans="1:4" x14ac:dyDescent="0.3">
      <c r="A130" s="2" t="s">
        <v>1273</v>
      </c>
      <c r="B130" s="5">
        <v>4</v>
      </c>
      <c r="C130" t="s">
        <v>6</v>
      </c>
      <c r="D130" t="s">
        <v>7</v>
      </c>
    </row>
    <row r="131" spans="1:4" x14ac:dyDescent="0.3">
      <c r="A131" s="2" t="s">
        <v>1272</v>
      </c>
      <c r="B131" s="5">
        <v>5</v>
      </c>
      <c r="C131" t="s">
        <v>8</v>
      </c>
      <c r="D131" t="s">
        <v>7</v>
      </c>
    </row>
    <row r="132" spans="1:4" x14ac:dyDescent="0.3">
      <c r="A132" s="2" t="s">
        <v>1271</v>
      </c>
      <c r="B132" s="5">
        <v>6</v>
      </c>
      <c r="C132" t="s">
        <v>9</v>
      </c>
      <c r="D132" t="s">
        <v>7</v>
      </c>
    </row>
    <row r="133" spans="1:4" x14ac:dyDescent="0.3">
      <c r="A133" s="2" t="s">
        <v>1270</v>
      </c>
      <c r="B133" s="5">
        <v>14</v>
      </c>
      <c r="C133" t="s">
        <v>21</v>
      </c>
      <c r="D133" t="s">
        <v>7</v>
      </c>
    </row>
    <row r="134" spans="1:4" x14ac:dyDescent="0.3">
      <c r="A134" s="2" t="s">
        <v>1269</v>
      </c>
      <c r="B134" s="5">
        <v>7</v>
      </c>
      <c r="C134" t="s">
        <v>122</v>
      </c>
      <c r="D134" t="s">
        <v>7</v>
      </c>
    </row>
    <row r="135" spans="1:4" x14ac:dyDescent="0.3">
      <c r="A135" s="2" t="s">
        <v>1268</v>
      </c>
      <c r="B135" s="5">
        <v>15</v>
      </c>
      <c r="C135" t="s">
        <v>158</v>
      </c>
      <c r="D135" t="s">
        <v>7</v>
      </c>
    </row>
    <row r="136" spans="1:4" x14ac:dyDescent="0.3">
      <c r="A136" s="2" t="s">
        <v>1267</v>
      </c>
      <c r="B136" s="5">
        <v>27</v>
      </c>
      <c r="C136" t="s">
        <v>229</v>
      </c>
      <c r="D136" t="s">
        <v>7</v>
      </c>
    </row>
    <row r="137" spans="1:4" x14ac:dyDescent="0.3">
      <c r="A137" s="2" t="s">
        <v>1266</v>
      </c>
      <c r="B137" s="5">
        <v>123</v>
      </c>
      <c r="C137" t="s">
        <v>424</v>
      </c>
      <c r="D137" t="s">
        <v>7</v>
      </c>
    </row>
    <row r="138" spans="1:4" x14ac:dyDescent="0.3">
      <c r="A138" s="2" t="s">
        <v>1273</v>
      </c>
      <c r="B138" s="5">
        <v>8</v>
      </c>
      <c r="C138" t="s">
        <v>11</v>
      </c>
      <c r="D138" t="s">
        <v>12</v>
      </c>
    </row>
    <row r="139" spans="1:4" x14ac:dyDescent="0.3">
      <c r="A139" s="2" t="s">
        <v>1272</v>
      </c>
      <c r="B139" s="5">
        <v>61</v>
      </c>
      <c r="C139" t="s">
        <v>78</v>
      </c>
      <c r="D139" t="s">
        <v>12</v>
      </c>
    </row>
    <row r="140" spans="1:4" x14ac:dyDescent="0.3">
      <c r="A140" s="2" t="s">
        <v>1271</v>
      </c>
      <c r="B140" s="5">
        <v>62</v>
      </c>
      <c r="C140" t="s">
        <v>79</v>
      </c>
      <c r="D140" t="s">
        <v>12</v>
      </c>
    </row>
    <row r="141" spans="1:4" x14ac:dyDescent="0.3">
      <c r="A141" s="2" t="s">
        <v>1270</v>
      </c>
      <c r="B141" s="5">
        <v>68</v>
      </c>
      <c r="C141" t="s">
        <v>87</v>
      </c>
      <c r="D141" t="s">
        <v>12</v>
      </c>
    </row>
    <row r="142" spans="1:4" x14ac:dyDescent="0.3">
      <c r="A142" s="2" t="s">
        <v>1269</v>
      </c>
      <c r="B142" s="5">
        <v>21</v>
      </c>
      <c r="C142" t="s">
        <v>207</v>
      </c>
      <c r="D142" t="s">
        <v>12</v>
      </c>
    </row>
    <row r="143" spans="1:4" x14ac:dyDescent="0.3">
      <c r="A143" s="2" t="s">
        <v>1268</v>
      </c>
      <c r="B143" s="5">
        <v>36</v>
      </c>
      <c r="C143" t="s">
        <v>264</v>
      </c>
      <c r="D143" t="s">
        <v>12</v>
      </c>
    </row>
    <row r="144" spans="1:4" x14ac:dyDescent="0.3">
      <c r="A144" s="2" t="s">
        <v>1267</v>
      </c>
      <c r="B144" s="5">
        <v>47</v>
      </c>
      <c r="C144" t="s">
        <v>294</v>
      </c>
      <c r="D144" t="s">
        <v>12</v>
      </c>
    </row>
    <row r="145" spans="1:4" x14ac:dyDescent="0.3">
      <c r="A145" s="2" t="s">
        <v>1266</v>
      </c>
      <c r="B145" s="5">
        <v>110</v>
      </c>
      <c r="C145" t="s">
        <v>407</v>
      </c>
      <c r="D145" t="s">
        <v>12</v>
      </c>
    </row>
    <row r="146" spans="1:4" x14ac:dyDescent="0.3">
      <c r="A146" s="2" t="s">
        <v>1273</v>
      </c>
      <c r="B146" s="5">
        <v>303</v>
      </c>
      <c r="C146" t="s">
        <v>462</v>
      </c>
      <c r="D146" t="s">
        <v>1276</v>
      </c>
    </row>
    <row r="147" spans="1:4" x14ac:dyDescent="0.3">
      <c r="A147" s="2" t="s">
        <v>1272</v>
      </c>
      <c r="D147" t="s">
        <v>1276</v>
      </c>
    </row>
    <row r="148" spans="1:4" x14ac:dyDescent="0.3">
      <c r="A148" s="2" t="s">
        <v>1271</v>
      </c>
      <c r="D148" t="s">
        <v>1276</v>
      </c>
    </row>
    <row r="149" spans="1:4" x14ac:dyDescent="0.3">
      <c r="A149" s="2" t="s">
        <v>1270</v>
      </c>
      <c r="D149" t="s">
        <v>1276</v>
      </c>
    </row>
    <row r="150" spans="1:4" x14ac:dyDescent="0.3">
      <c r="A150" s="2" t="s">
        <v>1269</v>
      </c>
      <c r="D150" t="s">
        <v>1276</v>
      </c>
    </row>
    <row r="151" spans="1:4" x14ac:dyDescent="0.3">
      <c r="A151" s="2" t="s">
        <v>1268</v>
      </c>
      <c r="D151" t="s">
        <v>1276</v>
      </c>
    </row>
    <row r="152" spans="1:4" x14ac:dyDescent="0.3">
      <c r="A152" s="2" t="s">
        <v>1267</v>
      </c>
      <c r="D152" t="s">
        <v>1276</v>
      </c>
    </row>
    <row r="153" spans="1:4" x14ac:dyDescent="0.3">
      <c r="A153" s="2" t="s">
        <v>1266</v>
      </c>
      <c r="D153" t="s">
        <v>1276</v>
      </c>
    </row>
    <row r="154" spans="1:4" x14ac:dyDescent="0.3">
      <c r="A154" s="2" t="s">
        <v>1273</v>
      </c>
      <c r="B154" s="5">
        <v>2</v>
      </c>
      <c r="C154" t="s">
        <v>2</v>
      </c>
      <c r="D154" t="s">
        <v>1275</v>
      </c>
    </row>
    <row r="155" spans="1:4" x14ac:dyDescent="0.3">
      <c r="A155" s="2" t="s">
        <v>1272</v>
      </c>
      <c r="B155" s="5">
        <v>40</v>
      </c>
      <c r="C155" t="s">
        <v>56</v>
      </c>
      <c r="D155" t="s">
        <v>1275</v>
      </c>
    </row>
    <row r="156" spans="1:4" x14ac:dyDescent="0.3">
      <c r="A156" s="2" t="s">
        <v>1271</v>
      </c>
      <c r="B156" s="5">
        <v>100</v>
      </c>
      <c r="C156" t="s">
        <v>121</v>
      </c>
      <c r="D156" t="s">
        <v>1275</v>
      </c>
    </row>
    <row r="157" spans="1:4" x14ac:dyDescent="0.3">
      <c r="A157" s="2" t="s">
        <v>1270</v>
      </c>
      <c r="B157" s="5">
        <v>115</v>
      </c>
      <c r="C157" t="s">
        <v>140</v>
      </c>
      <c r="D157" t="s">
        <v>1275</v>
      </c>
    </row>
    <row r="158" spans="1:4" x14ac:dyDescent="0.3">
      <c r="A158" s="2" t="s">
        <v>1269</v>
      </c>
      <c r="B158" s="5">
        <v>23</v>
      </c>
      <c r="C158" t="s">
        <v>216</v>
      </c>
      <c r="D158" t="s">
        <v>1275</v>
      </c>
    </row>
    <row r="159" spans="1:4" x14ac:dyDescent="0.3">
      <c r="A159" s="2" t="s">
        <v>1268</v>
      </c>
      <c r="B159" s="5">
        <v>71</v>
      </c>
      <c r="C159" t="s">
        <v>350</v>
      </c>
      <c r="D159" t="s">
        <v>1275</v>
      </c>
    </row>
    <row r="160" spans="1:4" x14ac:dyDescent="0.3">
      <c r="A160" s="2" t="s">
        <v>1267</v>
      </c>
      <c r="B160" s="5">
        <v>166</v>
      </c>
      <c r="C160" t="s">
        <v>488</v>
      </c>
      <c r="D160" t="s">
        <v>1275</v>
      </c>
    </row>
    <row r="161" spans="1:4" x14ac:dyDescent="0.3">
      <c r="A161" s="2" t="s">
        <v>1266</v>
      </c>
      <c r="B161" s="5">
        <v>216</v>
      </c>
      <c r="C161" t="s">
        <v>558</v>
      </c>
      <c r="D161" t="s">
        <v>1275</v>
      </c>
    </row>
    <row r="162" spans="1:4" x14ac:dyDescent="0.3">
      <c r="A162" s="2" t="s">
        <v>1273</v>
      </c>
      <c r="B162" s="5">
        <v>22</v>
      </c>
      <c r="C162" t="s">
        <v>32</v>
      </c>
      <c r="D162" t="s">
        <v>33</v>
      </c>
    </row>
    <row r="163" spans="1:4" x14ac:dyDescent="0.3">
      <c r="A163" s="2" t="s">
        <v>1272</v>
      </c>
      <c r="B163" s="5">
        <v>23</v>
      </c>
      <c r="C163" t="s">
        <v>34</v>
      </c>
      <c r="D163" t="s">
        <v>33</v>
      </c>
    </row>
    <row r="164" spans="1:4" x14ac:dyDescent="0.3">
      <c r="A164" s="2" t="s">
        <v>1271</v>
      </c>
      <c r="B164" s="5">
        <v>52</v>
      </c>
      <c r="C164" t="s">
        <v>69</v>
      </c>
      <c r="D164" t="s">
        <v>33</v>
      </c>
    </row>
    <row r="165" spans="1:4" x14ac:dyDescent="0.3">
      <c r="A165" s="2" t="s">
        <v>1270</v>
      </c>
      <c r="B165" s="5">
        <v>55</v>
      </c>
      <c r="C165" t="s">
        <v>72</v>
      </c>
      <c r="D165" t="s">
        <v>33</v>
      </c>
    </row>
    <row r="166" spans="1:4" x14ac:dyDescent="0.3">
      <c r="A166" s="2" t="s">
        <v>1269</v>
      </c>
      <c r="B166" s="5">
        <v>9</v>
      </c>
      <c r="C166" t="s">
        <v>129</v>
      </c>
      <c r="D166" t="s">
        <v>33</v>
      </c>
    </row>
    <row r="167" spans="1:4" x14ac:dyDescent="0.3">
      <c r="A167" s="2" t="s">
        <v>1268</v>
      </c>
      <c r="B167" s="5">
        <v>43</v>
      </c>
      <c r="C167" t="s">
        <v>287</v>
      </c>
      <c r="D167" t="s">
        <v>33</v>
      </c>
    </row>
    <row r="168" spans="1:4" x14ac:dyDescent="0.3">
      <c r="A168" s="2" t="s">
        <v>1267</v>
      </c>
      <c r="B168" s="5">
        <v>79</v>
      </c>
      <c r="C168" t="s">
        <v>360</v>
      </c>
      <c r="D168" t="s">
        <v>33</v>
      </c>
    </row>
    <row r="169" spans="1:4" x14ac:dyDescent="0.3">
      <c r="A169" s="2" t="s">
        <v>1266</v>
      </c>
      <c r="B169" s="5">
        <v>81</v>
      </c>
      <c r="C169" t="s">
        <v>369</v>
      </c>
      <c r="D169" t="s">
        <v>33</v>
      </c>
    </row>
    <row r="170" spans="1:4" x14ac:dyDescent="0.3">
      <c r="A170" s="2" t="s">
        <v>1273</v>
      </c>
      <c r="D170" t="s">
        <v>1274</v>
      </c>
    </row>
    <row r="171" spans="1:4" x14ac:dyDescent="0.3">
      <c r="A171" s="2" t="s">
        <v>1272</v>
      </c>
      <c r="D171" t="s">
        <v>1274</v>
      </c>
    </row>
    <row r="172" spans="1:4" x14ac:dyDescent="0.3">
      <c r="A172" s="2" t="s">
        <v>1271</v>
      </c>
      <c r="D172" t="s">
        <v>1274</v>
      </c>
    </row>
    <row r="173" spans="1:4" x14ac:dyDescent="0.3">
      <c r="A173" s="2" t="s">
        <v>1270</v>
      </c>
      <c r="D173" t="s">
        <v>1274</v>
      </c>
    </row>
    <row r="174" spans="1:4" x14ac:dyDescent="0.3">
      <c r="A174" s="2" t="s">
        <v>1269</v>
      </c>
      <c r="D174" t="s">
        <v>1274</v>
      </c>
    </row>
    <row r="175" spans="1:4" x14ac:dyDescent="0.3">
      <c r="A175" s="2" t="s">
        <v>1268</v>
      </c>
      <c r="D175" t="s">
        <v>1274</v>
      </c>
    </row>
    <row r="176" spans="1:4" x14ac:dyDescent="0.3">
      <c r="A176" s="2" t="s">
        <v>1267</v>
      </c>
      <c r="D176" t="s">
        <v>1274</v>
      </c>
    </row>
    <row r="177" spans="1:4" x14ac:dyDescent="0.3">
      <c r="A177" s="2" t="s">
        <v>1266</v>
      </c>
      <c r="D177" t="s">
        <v>1274</v>
      </c>
    </row>
    <row r="178" spans="1:4" x14ac:dyDescent="0.3">
      <c r="A178" s="2" t="s">
        <v>1273</v>
      </c>
      <c r="B178" s="5">
        <v>163</v>
      </c>
      <c r="C178" t="s">
        <v>196</v>
      </c>
      <c r="D178" t="s">
        <v>197</v>
      </c>
    </row>
    <row r="179" spans="1:4" x14ac:dyDescent="0.3">
      <c r="A179" s="2" t="s">
        <v>1272</v>
      </c>
      <c r="D179" t="s">
        <v>197</v>
      </c>
    </row>
    <row r="180" spans="1:4" x14ac:dyDescent="0.3">
      <c r="A180" s="2" t="s">
        <v>1271</v>
      </c>
      <c r="D180" t="s">
        <v>197</v>
      </c>
    </row>
    <row r="181" spans="1:4" x14ac:dyDescent="0.3">
      <c r="A181" s="2" t="s">
        <v>1270</v>
      </c>
      <c r="D181" t="s">
        <v>197</v>
      </c>
    </row>
    <row r="182" spans="1:4" x14ac:dyDescent="0.3">
      <c r="A182" s="2" t="s">
        <v>1269</v>
      </c>
      <c r="B182" s="5">
        <v>52</v>
      </c>
      <c r="C182" t="s">
        <v>306</v>
      </c>
      <c r="D182" t="s">
        <v>197</v>
      </c>
    </row>
    <row r="183" spans="1:4" x14ac:dyDescent="0.3">
      <c r="A183" s="2" t="s">
        <v>1268</v>
      </c>
      <c r="B183" s="5">
        <v>63</v>
      </c>
      <c r="C183" t="s">
        <v>335</v>
      </c>
      <c r="D183" t="s">
        <v>197</v>
      </c>
    </row>
    <row r="184" spans="1:4" x14ac:dyDescent="0.3">
      <c r="A184" s="2" t="s">
        <v>1267</v>
      </c>
      <c r="B184" s="5">
        <v>114</v>
      </c>
      <c r="C184" t="s">
        <v>412</v>
      </c>
      <c r="D184" t="s">
        <v>197</v>
      </c>
    </row>
    <row r="185" spans="1:4" x14ac:dyDescent="0.3">
      <c r="A185" s="2" t="s">
        <v>1266</v>
      </c>
      <c r="B185" s="5">
        <v>173</v>
      </c>
      <c r="C185" t="s">
        <v>499</v>
      </c>
      <c r="D185" t="s">
        <v>197</v>
      </c>
    </row>
    <row r="186" spans="1:4" x14ac:dyDescent="0.3">
      <c r="A186" s="2" t="s">
        <v>1273</v>
      </c>
      <c r="B186" s="5">
        <v>48</v>
      </c>
      <c r="C186" t="s">
        <v>63</v>
      </c>
      <c r="D186" t="s">
        <v>64</v>
      </c>
    </row>
    <row r="187" spans="1:4" x14ac:dyDescent="0.3">
      <c r="A187" s="2" t="s">
        <v>1272</v>
      </c>
      <c r="B187" s="5">
        <v>75</v>
      </c>
      <c r="C187" t="s">
        <v>94</v>
      </c>
      <c r="D187" t="s">
        <v>64</v>
      </c>
    </row>
    <row r="188" spans="1:4" x14ac:dyDescent="0.3">
      <c r="A188" s="2" t="s">
        <v>1271</v>
      </c>
      <c r="B188" s="5">
        <v>83</v>
      </c>
      <c r="C188" t="s">
        <v>102</v>
      </c>
      <c r="D188" t="s">
        <v>64</v>
      </c>
    </row>
    <row r="189" spans="1:4" x14ac:dyDescent="0.3">
      <c r="A189" s="2" t="s">
        <v>1270</v>
      </c>
      <c r="B189" s="5">
        <v>109</v>
      </c>
      <c r="C189" t="s">
        <v>133</v>
      </c>
      <c r="D189" t="s">
        <v>64</v>
      </c>
    </row>
    <row r="190" spans="1:4" x14ac:dyDescent="0.3">
      <c r="A190" s="2" t="s">
        <v>1269</v>
      </c>
      <c r="B190" s="5">
        <v>11</v>
      </c>
      <c r="C190" t="s">
        <v>137</v>
      </c>
      <c r="D190" t="s">
        <v>64</v>
      </c>
    </row>
    <row r="191" spans="1:4" x14ac:dyDescent="0.3">
      <c r="A191" s="2" t="s">
        <v>1268</v>
      </c>
      <c r="B191" s="5">
        <v>22</v>
      </c>
      <c r="C191" t="s">
        <v>210</v>
      </c>
      <c r="D191" t="s">
        <v>64</v>
      </c>
    </row>
    <row r="192" spans="1:4" x14ac:dyDescent="0.3">
      <c r="A192" s="2" t="s">
        <v>1267</v>
      </c>
      <c r="B192" s="5">
        <v>56</v>
      </c>
      <c r="C192" t="s">
        <v>316</v>
      </c>
      <c r="D192" t="s">
        <v>64</v>
      </c>
    </row>
    <row r="193" spans="1:4" x14ac:dyDescent="0.3">
      <c r="A193" s="2" t="s">
        <v>1266</v>
      </c>
      <c r="B193" s="5">
        <v>86</v>
      </c>
      <c r="C193" t="s">
        <v>374</v>
      </c>
      <c r="D193" t="s">
        <v>64</v>
      </c>
    </row>
    <row r="194" spans="1:4" x14ac:dyDescent="0.3">
      <c r="A194" s="2" t="s">
        <v>1273</v>
      </c>
      <c r="B194" s="5">
        <v>35</v>
      </c>
      <c r="C194" t="s">
        <v>49</v>
      </c>
      <c r="D194" t="s">
        <v>581</v>
      </c>
    </row>
    <row r="195" spans="1:4" x14ac:dyDescent="0.3">
      <c r="A195" s="2" t="s">
        <v>1272</v>
      </c>
      <c r="B195" s="5">
        <v>84</v>
      </c>
      <c r="C195" t="s">
        <v>103</v>
      </c>
      <c r="D195" t="s">
        <v>581</v>
      </c>
    </row>
    <row r="196" spans="1:4" x14ac:dyDescent="0.3">
      <c r="A196" s="2" t="s">
        <v>1271</v>
      </c>
      <c r="B196" s="5">
        <v>93</v>
      </c>
      <c r="C196" t="s">
        <v>113</v>
      </c>
      <c r="D196" t="s">
        <v>581</v>
      </c>
    </row>
    <row r="197" spans="1:4" x14ac:dyDescent="0.3">
      <c r="A197" s="2" t="s">
        <v>1270</v>
      </c>
      <c r="B197" s="5">
        <v>123</v>
      </c>
      <c r="C197" t="s">
        <v>147</v>
      </c>
      <c r="D197" t="s">
        <v>581</v>
      </c>
    </row>
    <row r="198" spans="1:4" x14ac:dyDescent="0.3">
      <c r="A198" s="2" t="s">
        <v>1269</v>
      </c>
      <c r="B198" s="5">
        <v>87</v>
      </c>
      <c r="C198" t="s">
        <v>375</v>
      </c>
      <c r="D198" t="s">
        <v>581</v>
      </c>
    </row>
    <row r="199" spans="1:4" x14ac:dyDescent="0.3">
      <c r="A199" s="2" t="s">
        <v>1268</v>
      </c>
      <c r="B199" s="5">
        <v>124</v>
      </c>
      <c r="C199" t="s">
        <v>425</v>
      </c>
      <c r="D199" t="s">
        <v>581</v>
      </c>
    </row>
    <row r="200" spans="1:4" x14ac:dyDescent="0.3">
      <c r="A200" s="2" t="s">
        <v>1267</v>
      </c>
      <c r="B200" s="5">
        <v>125</v>
      </c>
      <c r="C200" t="s">
        <v>429</v>
      </c>
      <c r="D200" t="s">
        <v>581</v>
      </c>
    </row>
    <row r="201" spans="1:4" x14ac:dyDescent="0.3">
      <c r="A201" s="2" t="s">
        <v>1266</v>
      </c>
      <c r="B201" s="5">
        <v>149</v>
      </c>
      <c r="C201" t="s">
        <v>457</v>
      </c>
      <c r="D201" t="s">
        <v>581</v>
      </c>
    </row>
    <row r="202" spans="1:4" x14ac:dyDescent="0.3">
      <c r="A202" s="2" t="s">
        <v>1273</v>
      </c>
      <c r="B202" s="5">
        <v>3</v>
      </c>
      <c r="C202" t="s">
        <v>4</v>
      </c>
      <c r="D202" t="s">
        <v>5</v>
      </c>
    </row>
    <row r="203" spans="1:4" x14ac:dyDescent="0.3">
      <c r="A203" s="2" t="s">
        <v>1272</v>
      </c>
      <c r="B203" s="5">
        <v>13</v>
      </c>
      <c r="C203" t="s">
        <v>20</v>
      </c>
      <c r="D203" t="s">
        <v>5</v>
      </c>
    </row>
    <row r="204" spans="1:4" x14ac:dyDescent="0.3">
      <c r="A204" s="2" t="s">
        <v>1271</v>
      </c>
      <c r="B204" s="5">
        <v>21</v>
      </c>
      <c r="C204" t="s">
        <v>31</v>
      </c>
      <c r="D204" t="s">
        <v>5</v>
      </c>
    </row>
    <row r="205" spans="1:4" x14ac:dyDescent="0.3">
      <c r="A205" s="2" t="s">
        <v>1270</v>
      </c>
      <c r="B205" s="5">
        <v>51</v>
      </c>
      <c r="C205" t="s">
        <v>68</v>
      </c>
      <c r="D205" t="s">
        <v>5</v>
      </c>
    </row>
    <row r="206" spans="1:4" x14ac:dyDescent="0.3">
      <c r="A206" s="2" t="s">
        <v>1269</v>
      </c>
      <c r="B206" s="5">
        <v>1</v>
      </c>
      <c r="C206" t="s">
        <v>19</v>
      </c>
      <c r="D206" t="s">
        <v>5</v>
      </c>
    </row>
    <row r="207" spans="1:4" x14ac:dyDescent="0.3">
      <c r="A207" s="2" t="s">
        <v>1268</v>
      </c>
      <c r="B207" s="5">
        <v>12</v>
      </c>
      <c r="C207" t="s">
        <v>151</v>
      </c>
      <c r="D207" t="s">
        <v>5</v>
      </c>
    </row>
    <row r="208" spans="1:4" x14ac:dyDescent="0.3">
      <c r="A208" s="2" t="s">
        <v>1267</v>
      </c>
      <c r="B208" s="5">
        <v>17</v>
      </c>
      <c r="C208" t="s">
        <v>182</v>
      </c>
      <c r="D208" t="s">
        <v>5</v>
      </c>
    </row>
    <row r="209" spans="1:4" x14ac:dyDescent="0.3">
      <c r="A209" s="2" t="s">
        <v>1266</v>
      </c>
      <c r="B209" s="5">
        <v>40</v>
      </c>
      <c r="C209" t="s">
        <v>282</v>
      </c>
      <c r="D209" t="s">
        <v>5</v>
      </c>
    </row>
    <row r="210" spans="1:4" x14ac:dyDescent="0.3">
      <c r="A210" s="2" t="s">
        <v>1273</v>
      </c>
      <c r="B210" s="5">
        <v>38</v>
      </c>
      <c r="C210" t="s">
        <v>53</v>
      </c>
      <c r="D210" t="s">
        <v>54</v>
      </c>
    </row>
    <row r="211" spans="1:4" x14ac:dyDescent="0.3">
      <c r="A211" s="2" t="s">
        <v>1272</v>
      </c>
      <c r="B211" s="5">
        <v>63</v>
      </c>
      <c r="C211" t="s">
        <v>80</v>
      </c>
      <c r="D211" t="s">
        <v>54</v>
      </c>
    </row>
    <row r="212" spans="1:4" x14ac:dyDescent="0.3">
      <c r="A212" s="2" t="s">
        <v>1271</v>
      </c>
      <c r="B212" s="5">
        <v>70</v>
      </c>
      <c r="C212" t="s">
        <v>89</v>
      </c>
      <c r="D212" t="s">
        <v>54</v>
      </c>
    </row>
    <row r="213" spans="1:4" x14ac:dyDescent="0.3">
      <c r="A213" s="2" t="s">
        <v>1270</v>
      </c>
      <c r="B213" s="5">
        <v>92</v>
      </c>
      <c r="C213" t="s">
        <v>111</v>
      </c>
      <c r="D213" t="s">
        <v>54</v>
      </c>
    </row>
    <row r="214" spans="1:4" x14ac:dyDescent="0.3">
      <c r="A214" s="2" t="s">
        <v>1269</v>
      </c>
      <c r="B214" s="5">
        <v>30</v>
      </c>
      <c r="C214" t="s">
        <v>236</v>
      </c>
      <c r="D214" t="s">
        <v>54</v>
      </c>
    </row>
    <row r="215" spans="1:4" x14ac:dyDescent="0.3">
      <c r="A215" s="2" t="s">
        <v>1268</v>
      </c>
      <c r="B215" s="5">
        <v>53</v>
      </c>
      <c r="C215" t="s">
        <v>309</v>
      </c>
      <c r="D215" t="s">
        <v>54</v>
      </c>
    </row>
    <row r="216" spans="1:4" x14ac:dyDescent="0.3">
      <c r="A216" s="2" t="s">
        <v>1267</v>
      </c>
      <c r="B216" s="5">
        <v>58</v>
      </c>
      <c r="C216" t="s">
        <v>322</v>
      </c>
      <c r="D216" t="s">
        <v>54</v>
      </c>
    </row>
    <row r="217" spans="1:4" x14ac:dyDescent="0.3">
      <c r="A217" s="2" t="s">
        <v>1266</v>
      </c>
      <c r="B217" s="5">
        <v>67</v>
      </c>
      <c r="C217" t="s">
        <v>339</v>
      </c>
      <c r="D217" t="s">
        <v>54</v>
      </c>
    </row>
    <row r="218" spans="1:4" x14ac:dyDescent="0.3">
      <c r="A218" s="2" t="s">
        <v>1273</v>
      </c>
      <c r="B218" s="5">
        <v>26</v>
      </c>
      <c r="C218" t="s">
        <v>38</v>
      </c>
      <c r="D218" t="s">
        <v>39</v>
      </c>
    </row>
    <row r="219" spans="1:4" x14ac:dyDescent="0.3">
      <c r="A219" s="2" t="s">
        <v>1272</v>
      </c>
      <c r="B219" s="5">
        <v>60</v>
      </c>
      <c r="C219" t="s">
        <v>77</v>
      </c>
      <c r="D219" t="s">
        <v>39</v>
      </c>
    </row>
    <row r="220" spans="1:4" x14ac:dyDescent="0.3">
      <c r="A220" s="2" t="s">
        <v>1271</v>
      </c>
      <c r="B220" s="5">
        <v>202</v>
      </c>
      <c r="C220" t="s">
        <v>252</v>
      </c>
      <c r="D220" t="s">
        <v>39</v>
      </c>
    </row>
    <row r="221" spans="1:4" x14ac:dyDescent="0.3">
      <c r="A221" s="2" t="s">
        <v>1270</v>
      </c>
      <c r="D221" t="s">
        <v>39</v>
      </c>
    </row>
    <row r="222" spans="1:4" x14ac:dyDescent="0.3">
      <c r="A222" s="2" t="s">
        <v>1269</v>
      </c>
      <c r="B222" s="5">
        <v>3</v>
      </c>
      <c r="C222" t="s">
        <v>82</v>
      </c>
      <c r="D222" t="s">
        <v>39</v>
      </c>
    </row>
    <row r="223" spans="1:4" x14ac:dyDescent="0.3">
      <c r="A223" s="2" t="s">
        <v>1268</v>
      </c>
      <c r="B223" s="5">
        <v>8</v>
      </c>
      <c r="C223" t="s">
        <v>128</v>
      </c>
      <c r="D223" t="s">
        <v>39</v>
      </c>
    </row>
    <row r="224" spans="1:4" x14ac:dyDescent="0.3">
      <c r="A224" s="2" t="s">
        <v>1267</v>
      </c>
      <c r="B224" s="5">
        <v>33</v>
      </c>
      <c r="C224" t="s">
        <v>246</v>
      </c>
      <c r="D224" t="s">
        <v>39</v>
      </c>
    </row>
    <row r="225" spans="1:4" x14ac:dyDescent="0.3">
      <c r="A225" s="2" t="s">
        <v>1266</v>
      </c>
      <c r="B225" s="5">
        <v>99</v>
      </c>
      <c r="C225" t="s">
        <v>395</v>
      </c>
      <c r="D225" t="s">
        <v>39</v>
      </c>
    </row>
    <row r="226" spans="1:4" x14ac:dyDescent="0.3">
      <c r="A226" s="2" t="s">
        <v>1273</v>
      </c>
      <c r="B226" s="5">
        <v>28</v>
      </c>
      <c r="C226" t="s">
        <v>1182</v>
      </c>
      <c r="D226" t="s">
        <v>62</v>
      </c>
    </row>
    <row r="227" spans="1:4" x14ac:dyDescent="0.3">
      <c r="A227" s="2" t="s">
        <v>1272</v>
      </c>
      <c r="B227" s="5">
        <v>46</v>
      </c>
      <c r="C227" t="s">
        <v>584</v>
      </c>
      <c r="D227" t="s">
        <v>62</v>
      </c>
    </row>
    <row r="228" spans="1:4" x14ac:dyDescent="0.3">
      <c r="A228" s="2" t="s">
        <v>1271</v>
      </c>
      <c r="B228" s="5">
        <v>119</v>
      </c>
      <c r="C228" t="s">
        <v>144</v>
      </c>
      <c r="D228" t="s">
        <v>62</v>
      </c>
    </row>
    <row r="229" spans="1:4" x14ac:dyDescent="0.3">
      <c r="A229" s="2" t="s">
        <v>1270</v>
      </c>
      <c r="B229" s="5">
        <v>122</v>
      </c>
      <c r="C229" t="s">
        <v>146</v>
      </c>
      <c r="D229" t="s">
        <v>62</v>
      </c>
    </row>
    <row r="230" spans="1:4" x14ac:dyDescent="0.3">
      <c r="A230" s="2" t="s">
        <v>1269</v>
      </c>
      <c r="B230" s="5">
        <v>14</v>
      </c>
      <c r="C230" t="s">
        <v>156</v>
      </c>
      <c r="D230" t="s">
        <v>62</v>
      </c>
    </row>
    <row r="231" spans="1:4" x14ac:dyDescent="0.3">
      <c r="A231" s="2" t="s">
        <v>1268</v>
      </c>
      <c r="B231" s="5">
        <v>95</v>
      </c>
      <c r="C231" t="s">
        <v>391</v>
      </c>
      <c r="D231" t="s">
        <v>62</v>
      </c>
    </row>
    <row r="232" spans="1:4" x14ac:dyDescent="0.3">
      <c r="A232" s="2" t="s">
        <v>1267</v>
      </c>
      <c r="B232" s="5">
        <v>97</v>
      </c>
      <c r="C232" t="s">
        <v>393</v>
      </c>
      <c r="D232" t="s">
        <v>62</v>
      </c>
    </row>
    <row r="233" spans="1:4" x14ac:dyDescent="0.3">
      <c r="A233" s="2" t="s">
        <v>1266</v>
      </c>
      <c r="B233" s="5">
        <v>98</v>
      </c>
      <c r="C233" t="s">
        <v>394</v>
      </c>
      <c r="D233" t="s">
        <v>62</v>
      </c>
    </row>
  </sheetData>
  <sortState xmlns:xlrd2="http://schemas.microsoft.com/office/spreadsheetml/2017/richdata2" ref="K24:M36">
    <sortCondition descending="1" ref="L24:L36"/>
    <sortCondition ref="M24:M36"/>
  </sortState>
  <conditionalFormatting sqref="C2:C5">
    <cfRule type="duplicateValues" dxfId="48" priority="49"/>
  </conditionalFormatting>
  <conditionalFormatting sqref="C6:C9">
    <cfRule type="duplicateValues" dxfId="47" priority="24"/>
  </conditionalFormatting>
  <conditionalFormatting sqref="C10:C13">
    <cfRule type="duplicateValues" dxfId="46" priority="48"/>
  </conditionalFormatting>
  <conditionalFormatting sqref="C14:C17">
    <cfRule type="duplicateValues" dxfId="45" priority="23"/>
  </conditionalFormatting>
  <conditionalFormatting sqref="C18:C21">
    <cfRule type="duplicateValues" dxfId="44" priority="47"/>
  </conditionalFormatting>
  <conditionalFormatting sqref="C22">
    <cfRule type="duplicateValues" dxfId="43" priority="22"/>
  </conditionalFormatting>
  <conditionalFormatting sqref="C26:C29">
    <cfRule type="duplicateValues" dxfId="42" priority="46"/>
  </conditionalFormatting>
  <conditionalFormatting sqref="C30:C33">
    <cfRule type="duplicateValues" dxfId="41" priority="21"/>
  </conditionalFormatting>
  <conditionalFormatting sqref="C34:C37">
    <cfRule type="duplicateValues" dxfId="40" priority="45"/>
  </conditionalFormatting>
  <conditionalFormatting sqref="C38:C41">
    <cfRule type="duplicateValues" dxfId="39" priority="20"/>
  </conditionalFormatting>
  <conditionalFormatting sqref="C42:C45">
    <cfRule type="duplicateValues" dxfId="38" priority="44"/>
  </conditionalFormatting>
  <conditionalFormatting sqref="C46:C49">
    <cfRule type="duplicateValues" dxfId="37" priority="19"/>
  </conditionalFormatting>
  <conditionalFormatting sqref="C66:C69">
    <cfRule type="duplicateValues" dxfId="36" priority="43"/>
  </conditionalFormatting>
  <conditionalFormatting sqref="C70:C73">
    <cfRule type="duplicateValues" dxfId="35" priority="18"/>
  </conditionalFormatting>
  <conditionalFormatting sqref="C74:C77">
    <cfRule type="duplicateValues" dxfId="34" priority="42"/>
  </conditionalFormatting>
  <conditionalFormatting sqref="C78:C81">
    <cfRule type="duplicateValues" dxfId="33" priority="17"/>
  </conditionalFormatting>
  <conditionalFormatting sqref="C82:C85">
    <cfRule type="duplicateValues" dxfId="32" priority="41"/>
  </conditionalFormatting>
  <conditionalFormatting sqref="C86:C88">
    <cfRule type="duplicateValues" dxfId="31" priority="16"/>
  </conditionalFormatting>
  <conditionalFormatting sqref="C90:C93">
    <cfRule type="duplicateValues" dxfId="30" priority="40"/>
  </conditionalFormatting>
  <conditionalFormatting sqref="C94:C97">
    <cfRule type="duplicateValues" dxfId="29" priority="15"/>
  </conditionalFormatting>
  <conditionalFormatting sqref="C98:C101">
    <cfRule type="duplicateValues" dxfId="28" priority="39"/>
  </conditionalFormatting>
  <conditionalFormatting sqref="C102:C105">
    <cfRule type="duplicateValues" dxfId="27" priority="14"/>
  </conditionalFormatting>
  <conditionalFormatting sqref="C106:C109">
    <cfRule type="duplicateValues" dxfId="26" priority="38"/>
  </conditionalFormatting>
  <conditionalFormatting sqref="C110:C113">
    <cfRule type="duplicateValues" dxfId="25" priority="13"/>
  </conditionalFormatting>
  <conditionalFormatting sqref="C114:C117">
    <cfRule type="duplicateValues" dxfId="24" priority="37"/>
  </conditionalFormatting>
  <conditionalFormatting sqref="C118:C121">
    <cfRule type="duplicateValues" dxfId="23" priority="12"/>
  </conditionalFormatting>
  <conditionalFormatting sqref="C130:C133">
    <cfRule type="duplicateValues" dxfId="22" priority="36"/>
  </conditionalFormatting>
  <conditionalFormatting sqref="C134:C137">
    <cfRule type="duplicateValues" dxfId="21" priority="11"/>
  </conditionalFormatting>
  <conditionalFormatting sqref="C138:C141">
    <cfRule type="duplicateValues" dxfId="20" priority="35"/>
  </conditionalFormatting>
  <conditionalFormatting sqref="C142:C145">
    <cfRule type="duplicateValues" dxfId="19" priority="10"/>
  </conditionalFormatting>
  <conditionalFormatting sqref="C146">
    <cfRule type="duplicateValues" dxfId="18" priority="34"/>
  </conditionalFormatting>
  <conditionalFormatting sqref="C154:C157">
    <cfRule type="duplicateValues" dxfId="17" priority="33"/>
  </conditionalFormatting>
  <conditionalFormatting sqref="C158:C161">
    <cfRule type="duplicateValues" dxfId="16" priority="9"/>
  </conditionalFormatting>
  <conditionalFormatting sqref="C162:C165">
    <cfRule type="duplicateValues" dxfId="15" priority="32"/>
  </conditionalFormatting>
  <conditionalFormatting sqref="C166:C169">
    <cfRule type="duplicateValues" dxfId="14" priority="8"/>
  </conditionalFormatting>
  <conditionalFormatting sqref="C178">
    <cfRule type="duplicateValues" dxfId="13" priority="31"/>
  </conditionalFormatting>
  <conditionalFormatting sqref="C182:C185">
    <cfRule type="duplicateValues" dxfId="12" priority="7"/>
  </conditionalFormatting>
  <conditionalFormatting sqref="C186:C189">
    <cfRule type="duplicateValues" dxfId="11" priority="30"/>
  </conditionalFormatting>
  <conditionalFormatting sqref="C190:C193">
    <cfRule type="duplicateValues" dxfId="10" priority="6"/>
  </conditionalFormatting>
  <conditionalFormatting sqref="C194:C197">
    <cfRule type="duplicateValues" dxfId="9" priority="29"/>
  </conditionalFormatting>
  <conditionalFormatting sqref="C198:C201">
    <cfRule type="duplicateValues" dxfId="8" priority="5"/>
  </conditionalFormatting>
  <conditionalFormatting sqref="C202:C205">
    <cfRule type="duplicateValues" dxfId="7" priority="28"/>
  </conditionalFormatting>
  <conditionalFormatting sqref="C206:C209">
    <cfRule type="duplicateValues" dxfId="6" priority="4"/>
  </conditionalFormatting>
  <conditionalFormatting sqref="C210:C213">
    <cfRule type="duplicateValues" dxfId="5" priority="27"/>
  </conditionalFormatting>
  <conditionalFormatting sqref="C214:C217">
    <cfRule type="duplicateValues" dxfId="4" priority="3"/>
  </conditionalFormatting>
  <conditionalFormatting sqref="C218:C220">
    <cfRule type="duplicateValues" dxfId="3" priority="26"/>
  </conditionalFormatting>
  <conditionalFormatting sqref="C222:C225">
    <cfRule type="duplicateValues" dxfId="2" priority="2"/>
  </conditionalFormatting>
  <conditionalFormatting sqref="C226:C229">
    <cfRule type="duplicateValues" dxfId="1" priority="25"/>
  </conditionalFormatting>
  <conditionalFormatting sqref="C230:C23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FINALResults</vt:lpstr>
      <vt:lpstr>Mens</vt:lpstr>
      <vt:lpstr>Ladies</vt:lpstr>
      <vt:lpstr>Vet Men</vt:lpstr>
      <vt:lpstr>Vet Ladies</vt:lpstr>
      <vt:lpstr>Mixed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Avul</dc:creator>
  <cp:lastModifiedBy>Simon Mayes</cp:lastModifiedBy>
  <dcterms:created xsi:type="dcterms:W3CDTF">2025-03-16T17:30:12Z</dcterms:created>
  <dcterms:modified xsi:type="dcterms:W3CDTF">2025-03-25T16:35:36Z</dcterms:modified>
</cp:coreProperties>
</file>